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1600" windowHeight="97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12" hidden="1">'10 класс'!$A$6:$G$6</definedName>
    <definedName name="_xlnm._FilterDatabase" localSheetId="13" hidden="1">'11 класс'!$A$6:$O$6</definedName>
    <definedName name="_xlnm._FilterDatabase" localSheetId="9" hidden="1">'7 класс'!$A$6:$G$6</definedName>
    <definedName name="_xlnm._FilterDatabase" localSheetId="10" hidden="1">'8 класс'!$A$6:$G$6</definedName>
    <definedName name="_xlnm._FilterDatabase" localSheetId="11" hidden="1">'9 класс'!$A$6:$G$6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52511" iterateDelta="1E-4"/>
</workbook>
</file>

<file path=xl/calcChain.xml><?xml version="1.0" encoding="utf-8"?>
<calcChain xmlns="http://schemas.openxmlformats.org/spreadsheetml/2006/main">
  <c r="I82" i="21" l="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I111" i="21"/>
</calcChain>
</file>

<file path=xl/sharedStrings.xml><?xml version="1.0" encoding="utf-8"?>
<sst xmlns="http://schemas.openxmlformats.org/spreadsheetml/2006/main" count="824" uniqueCount="562">
  <si>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</si>
  <si>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</si>
  <si>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</si>
  <si>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</si>
  <si>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</si>
  <si>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</si>
  <si>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</si>
  <si>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</si>
  <si>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</si>
  <si>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</si>
  <si>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</si>
  <si>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</si>
  <si>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</si>
  <si>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</si>
  <si>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</si>
  <si>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</si>
  <si>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</si>
  <si>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</si>
  <si>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</si>
  <si>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</si>
  <si>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</si>
  <si>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</si>
  <si>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</si>
  <si>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</si>
  <si>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</si>
  <si>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</si>
  <si>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</si>
  <si>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</si>
  <si>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</si>
  <si>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</si>
  <si>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</si>
  <si>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</si>
  <si>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</si>
  <si>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</si>
  <si>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</si>
  <si>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</si>
  <si>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</si>
  <si>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</si>
  <si>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</si>
  <si>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</si>
  <si>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</si>
  <si>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</si>
  <si>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</si>
  <si>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</si>
  <si>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</si>
  <si>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</si>
  <si>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</si>
  <si>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</si>
  <si>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</si>
  <si>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</si>
  <si>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</si>
  <si>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</si>
  <si>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</si>
  <si>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</si>
  <si>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</si>
  <si>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</si>
  <si>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</si>
  <si>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</si>
  <si>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</si>
  <si>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</si>
  <si>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</si>
  <si>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</si>
  <si>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</si>
  <si>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</si>
  <si>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</si>
  <si>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</si>
  <si>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</si>
  <si>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</si>
  <si>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</si>
  <si>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</si>
  <si>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</si>
  <si>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</si>
  <si>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</si>
  <si>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</si>
  <si>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</si>
  <si>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</si>
  <si>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</si>
  <si>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</si>
  <si>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</si>
  <si>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</si>
  <si>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</si>
  <si>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</si>
  <si>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</si>
  <si>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</si>
  <si>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</si>
  <si>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</si>
  <si>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</si>
  <si>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</si>
  <si>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</si>
  <si>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</si>
  <si>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</si>
  <si>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</si>
  <si>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</si>
  <si>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</si>
  <si>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</si>
  <si>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</si>
  <si>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</si>
  <si>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</si>
  <si>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</si>
  <si>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</si>
  <si>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</si>
  <si>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</si>
  <si>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</si>
  <si>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</si>
  <si>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</si>
  <si>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</si>
  <si>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</si>
  <si>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</si>
  <si>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</si>
  <si>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</si>
  <si>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</si>
  <si>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</si>
  <si>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</si>
  <si>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</si>
  <si>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</si>
  <si>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</si>
  <si>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</si>
  <si>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</si>
  <si>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</si>
  <si>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</si>
  <si>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</si>
  <si>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</si>
  <si>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</si>
  <si>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</si>
  <si>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</si>
  <si>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</si>
  <si>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</si>
  <si>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</si>
  <si>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</si>
  <si>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</si>
  <si>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</si>
  <si>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</si>
  <si>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</si>
  <si>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</si>
  <si>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</si>
  <si>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</si>
  <si>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</si>
  <si>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</si>
  <si>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</si>
  <si>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</si>
  <si>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</si>
  <si>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</si>
  <si>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</si>
  <si>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</si>
  <si>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</si>
  <si>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</si>
  <si>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</si>
  <si>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</si>
  <si>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</si>
  <si>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</si>
  <si>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</si>
  <si>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</si>
  <si>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</si>
  <si>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</si>
  <si>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</si>
  <si>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</si>
  <si>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</si>
  <si>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</si>
  <si>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</si>
  <si>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</si>
  <si>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</si>
  <si>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</si>
  <si>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</si>
  <si>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</si>
  <si>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</si>
  <si>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</si>
  <si>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</si>
  <si>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</si>
  <si>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</si>
  <si>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</si>
  <si>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</si>
  <si>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</si>
  <si>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</si>
  <si>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</si>
  <si>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</si>
  <si>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</si>
  <si>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</si>
  <si>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</si>
  <si>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</si>
  <si>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</si>
  <si>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</si>
  <si>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</si>
  <si>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</si>
  <si>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</si>
  <si>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</si>
  <si>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</si>
  <si>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</si>
  <si>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</si>
  <si>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</si>
  <si>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</si>
  <si>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</si>
  <si>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</si>
  <si>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</si>
  <si>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</si>
  <si>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</si>
  <si>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</si>
  <si>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</si>
  <si>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</si>
  <si>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</si>
  <si>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</si>
  <si>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</si>
  <si>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</si>
  <si>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</si>
  <si>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</si>
  <si>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</si>
  <si>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</si>
  <si>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</si>
  <si>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</si>
  <si>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</si>
  <si>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</si>
  <si>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</si>
  <si>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</si>
  <si>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</si>
  <si>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</si>
  <si>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</si>
  <si>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</si>
  <si>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</si>
  <si>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</si>
  <si>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</si>
  <si>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</si>
  <si>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</si>
  <si>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</si>
  <si>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</si>
  <si>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</si>
  <si>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</si>
  <si>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</si>
  <si>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</si>
  <si>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</si>
  <si>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</si>
  <si>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</si>
  <si>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</si>
  <si>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</si>
  <si>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</si>
  <si>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</si>
  <si>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</si>
  <si>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</si>
  <si>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</si>
  <si>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</si>
  <si>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</si>
  <si>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</si>
  <si>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</si>
  <si>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</si>
  <si>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</si>
  <si>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</si>
  <si>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</si>
  <si>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</si>
  <si>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</si>
  <si>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</si>
  <si>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</si>
  <si>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</si>
  <si>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</si>
  <si>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</si>
  <si>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</si>
  <si>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</si>
  <si>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</si>
  <si>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</si>
  <si>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</si>
  <si>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</si>
  <si>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</si>
  <si>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</si>
  <si>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</si>
  <si>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</si>
  <si>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</si>
  <si>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</si>
  <si>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</si>
  <si>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</si>
  <si>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</si>
  <si>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</si>
  <si>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</si>
  <si>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</si>
  <si>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</si>
  <si>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</si>
  <si>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</si>
  <si>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</si>
  <si>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</si>
  <si>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</si>
  <si>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</si>
  <si>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</si>
  <si>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</si>
  <si>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</si>
  <si>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</si>
  <si>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</si>
  <si>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</si>
  <si>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</si>
  <si>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</si>
  <si>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</si>
  <si>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</si>
  <si>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</si>
  <si>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</si>
  <si>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</si>
  <si>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</si>
  <si>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</si>
  <si>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</si>
  <si>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</si>
  <si>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</si>
  <si>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</si>
  <si>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</si>
  <si>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</si>
  <si>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Район СПб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</si>
  <si>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</si>
  <si>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</si>
  <si>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</si>
  <si>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</si>
  <si>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</si>
  <si>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</si>
  <si>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</si>
  <si>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</si>
  <si>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</si>
  <si>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</si>
  <si>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</si>
  <si>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</si>
  <si>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</si>
  <si>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</si>
  <si>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</si>
  <si>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</si>
  <si>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</si>
  <si>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</si>
  <si>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</si>
  <si>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</si>
  <si>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</si>
  <si>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</si>
  <si>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</si>
  <si>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</si>
  <si>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</si>
  <si>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</si>
  <si>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</si>
  <si>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</si>
  <si>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</si>
  <si>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</si>
  <si>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</si>
  <si>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</si>
  <si>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</si>
  <si>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</si>
  <si>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</si>
  <si>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</si>
  <si>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</si>
  <si>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</si>
  <si>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Отчество</t>
  </si>
  <si>
    <t>Дата рождения</t>
  </si>
  <si>
    <t>Гражданство</t>
  </si>
  <si>
    <t>Ограниченные возможности здоровья (имеются/не имеются)</t>
  </si>
  <si>
    <t>Краткое название общеобразовательного учреждения по уставу</t>
  </si>
  <si>
    <t>Класс обучения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</si>
  <si>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</si>
  <si>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</si>
  <si>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</si>
  <si>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</si>
  <si>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</si>
  <si>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</si>
  <si>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r>
      <t>Количество участников</t>
    </r>
    <r>
      <rPr>
        <b/>
        <sz val="12"/>
        <rFont val="Arial Cur"/>
        <charset val="204"/>
      </rPr>
      <t>:</t>
    </r>
  </si>
  <si>
    <t>Полное название общеобразовательного учреждения</t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</si>
  <si>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</si>
  <si>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</si>
  <si>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</si>
  <si>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</si>
  <si>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</si>
  <si>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</si>
  <si>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</si>
  <si>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</si>
  <si>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</si>
  <si>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</si>
  <si>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</si>
  <si>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</si>
  <si>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</si>
  <si>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</si>
  <si>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</si>
  <si>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</si>
  <si>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</si>
  <si>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</si>
  <si>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</si>
  <si>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</si>
  <si>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</si>
  <si>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</si>
  <si>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</si>
  <si>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</si>
  <si>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</si>
  <si>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</si>
  <si>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</si>
  <si>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</si>
  <si>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</si>
  <si>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</si>
  <si>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</si>
  <si>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</si>
  <si>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</si>
  <si>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</si>
  <si>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</si>
  <si>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</si>
  <si>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</si>
  <si>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</si>
  <si>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</si>
  <si>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</si>
  <si>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</si>
  <si>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</si>
  <si>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</si>
  <si>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</si>
  <si>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</si>
  <si>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</si>
  <si>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</si>
  <si>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</si>
  <si>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</si>
  <si>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</si>
  <si>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</si>
  <si>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</si>
  <si>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</si>
  <si>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</si>
  <si>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</si>
  <si>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</si>
  <si>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</si>
  <si>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</si>
  <si>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</si>
  <si>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</si>
  <si>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</si>
  <si>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</si>
  <si>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</si>
  <si>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</si>
  <si>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</si>
  <si>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</si>
  <si>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</si>
  <si>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</si>
  <si>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</si>
  <si>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</si>
  <si>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</si>
  <si>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</si>
  <si>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</si>
  <si>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</si>
  <si>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</si>
  <si>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</si>
  <si>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Школьный этап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</si>
  <si>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</si>
  <si>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</si>
  <si>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</si>
  <si>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</si>
  <si>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</si>
  <si>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</si>
  <si>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</si>
  <si>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</si>
  <si>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</si>
  <si>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</si>
  <si>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</si>
  <si>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</si>
  <si>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</si>
  <si>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</si>
  <si>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</si>
  <si>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Анна</t>
  </si>
  <si>
    <t>Владимирович</t>
  </si>
  <si>
    <t>Владимировна</t>
  </si>
  <si>
    <t>Ивановна</t>
  </si>
  <si>
    <t>Михайловна</t>
  </si>
  <si>
    <t>Евгения</t>
  </si>
  <si>
    <t>Ирина</t>
  </si>
  <si>
    <t>Геннадий</t>
  </si>
  <si>
    <t>Алиса</t>
  </si>
  <si>
    <t>Александрович</t>
  </si>
  <si>
    <t>Зуев</t>
  </si>
  <si>
    <t>Николай</t>
  </si>
  <si>
    <t>Лисица</t>
  </si>
  <si>
    <t>Игоревна</t>
  </si>
  <si>
    <t>Антонова</t>
  </si>
  <si>
    <t>Екатерина</t>
  </si>
  <si>
    <t>Елизавета</t>
  </si>
  <si>
    <t>Никита</t>
  </si>
  <si>
    <t>Алина</t>
  </si>
  <si>
    <t>Ершова</t>
  </si>
  <si>
    <t>Анастасия</t>
  </si>
  <si>
    <t>Александра</t>
  </si>
  <si>
    <t>Сёмина</t>
  </si>
  <si>
    <t>Виктория</t>
  </si>
  <si>
    <t>Владиславовна</t>
  </si>
  <si>
    <t>Олеговна</t>
  </si>
  <si>
    <t>Станислав</t>
  </si>
  <si>
    <t>Олегович</t>
  </si>
  <si>
    <t>Мехтиева</t>
  </si>
  <si>
    <t>Кристина</t>
  </si>
  <si>
    <t>Савченко</t>
  </si>
  <si>
    <t>Данила</t>
  </si>
  <si>
    <t>Николаев</t>
  </si>
  <si>
    <t>Пряникова</t>
  </si>
  <si>
    <t>Ксения</t>
  </si>
  <si>
    <t>Палкин</t>
  </si>
  <si>
    <t>Сёмин</t>
  </si>
  <si>
    <t>Савелий</t>
  </si>
  <si>
    <t>Акимова</t>
  </si>
  <si>
    <t>Маргарита</t>
  </si>
  <si>
    <t>Голунова</t>
  </si>
  <si>
    <t>Филиппова</t>
  </si>
  <si>
    <t>Константин</t>
  </si>
  <si>
    <t>Сергей</t>
  </si>
  <si>
    <t>Спиридонова</t>
  </si>
  <si>
    <t>Зоя</t>
  </si>
  <si>
    <t>Борисовна</t>
  </si>
  <si>
    <t>Ермилова</t>
  </si>
  <si>
    <t>Петровна</t>
  </si>
  <si>
    <t>Евсеева</t>
  </si>
  <si>
    <t>Надежда</t>
  </si>
  <si>
    <t>Хвостова</t>
  </si>
  <si>
    <t>Аллахвердиева</t>
  </si>
  <si>
    <t>Айтан</t>
  </si>
  <si>
    <t>Лоб</t>
  </si>
  <si>
    <t>Арина</t>
  </si>
  <si>
    <t>Чепелева</t>
  </si>
  <si>
    <t>Вероника</t>
  </si>
  <si>
    <t>Гуккина</t>
  </si>
  <si>
    <t>Валентина</t>
  </si>
  <si>
    <t>Маркитантова</t>
  </si>
  <si>
    <t>Глеб</t>
  </si>
  <si>
    <t>Максимович</t>
  </si>
  <si>
    <t>Граве</t>
  </si>
  <si>
    <t>Платон</t>
  </si>
  <si>
    <t>Беляев</t>
  </si>
  <si>
    <t>Арасланова</t>
  </si>
  <si>
    <t>Арзибеков</t>
  </si>
  <si>
    <t>Байел</t>
  </si>
  <si>
    <t>Касланова</t>
  </si>
  <si>
    <t>Липаткин</t>
  </si>
  <si>
    <t>Петров</t>
  </si>
  <si>
    <t>Лисицын</t>
  </si>
  <si>
    <t>Захаров</t>
  </si>
  <si>
    <t>Елисеева</t>
  </si>
  <si>
    <t xml:space="preserve"> Мария</t>
  </si>
  <si>
    <t>Государственное бюджетное образовательное учреждение средняя обшеобразовательная школа № 225</t>
  </si>
  <si>
    <t>ГБОУ СОШ № 225</t>
  </si>
  <si>
    <t>Государственное бюджетное образовательное учреждение Вторая Санкт-Петербургская гимназия им. Алексаендра I</t>
  </si>
  <si>
    <t>ГБОУ 2 СПб гимназия</t>
  </si>
  <si>
    <t>Государственное бюджетное образовательное учреждение гимназия № 272</t>
  </si>
  <si>
    <t>ГБОУ гимназия  № 272</t>
  </si>
  <si>
    <t>Лобанов</t>
  </si>
  <si>
    <t>Мурашев</t>
  </si>
  <si>
    <t>Государственное бюджетное образовательное учреждение средняя обшеобразовательная школа № 229</t>
  </si>
  <si>
    <t>ГБОУ СОШ № 229</t>
  </si>
  <si>
    <t xml:space="preserve">Румянцева </t>
  </si>
  <si>
    <t>Волковская</t>
  </si>
  <si>
    <t>Максименко</t>
  </si>
  <si>
    <t>Семенова</t>
  </si>
  <si>
    <t>Государственное бюджетное образовательное учреждение средняя общеобразовательная школа № 263 с углубленным изучением английского языка</t>
  </si>
  <si>
    <t>ГБОУ СОШ № 263</t>
  </si>
  <si>
    <t>Резник</t>
  </si>
  <si>
    <t>Государственное бюджетное образовательное учреждение лицей № 281</t>
  </si>
  <si>
    <t>ГБОУ лицей № 281</t>
  </si>
  <si>
    <t>Бычков</t>
  </si>
  <si>
    <t>Ростиславович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</si>
  <si>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</si>
  <si>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</si>
  <si>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</si>
  <si>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</si>
  <si>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</si>
  <si>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</si>
  <si>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</si>
  <si>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</si>
  <si>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</si>
  <si>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</si>
  <si>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</si>
  <si>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</si>
  <si>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</si>
  <si>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Шубина</t>
  </si>
  <si>
    <t>ГБОУ гимназия  № 278</t>
  </si>
  <si>
    <t>Сидоров</t>
  </si>
  <si>
    <t>Даниил</t>
  </si>
  <si>
    <t>Федотова</t>
  </si>
  <si>
    <t>победитель</t>
  </si>
  <si>
    <t>призер</t>
  </si>
  <si>
    <t>участник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</si>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</sst>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36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2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b/>
      <sz val="12"/>
      <color theme="5" tint="-0.249977111117893"/>
      <name val="Arial Cu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6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3" fillId="0" borderId="0"/>
  </cellStyleXfs>
  <cellXfs count="100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31" fillId="0" borderId="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16" fontId="24" fillId="0" borderId="0" xfId="0" applyNumberFormat="1" applyFont="1"/>
    <xf numFmtId="0" fontId="24" fillId="0" borderId="0" xfId="0" applyFont="1" applyAlignment="1">
      <alignment horizontal="left" vertical="center"/>
    </xf>
    <xf numFmtId="0" fontId="30" fillId="0" borderId="0" xfId="0" applyFont="1"/>
    <xf numFmtId="0" fontId="25" fillId="0" borderId="0" xfId="0" applyFont="1" applyAlignment="1">
      <alignment horizontal="left" vertical="center"/>
    </xf>
    <xf numFmtId="0" fontId="29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15" borderId="14" xfId="19" applyFont="1" applyFill="1" applyBorder="1" applyAlignment="1">
      <alignment horizontal="center" vertical="center"/>
    </xf>
    <xf numFmtId="0" fontId="29" fillId="15" borderId="14" xfId="19" applyFont="1" applyFill="1" applyBorder="1" applyAlignment="1">
      <alignment horizontal="center" vertical="center" wrapText="1"/>
    </xf>
    <xf numFmtId="0" fontId="30" fillId="15" borderId="14" xfId="19" applyFont="1" applyFill="1" applyBorder="1" applyAlignment="1">
      <alignment horizontal="center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" fillId="0" borderId="14" xfId="26" applyBorder="1"/>
    <xf numFmtId="49" fontId="3" fillId="0" borderId="14" xfId="26" applyNumberFormat="1" applyBorder="1"/>
    <xf numFmtId="1" fontId="22" fillId="0" borderId="14" xfId="0" applyNumberFormat="1" applyFont="1" applyBorder="1" applyAlignment="1">
      <alignment horizontal="center"/>
    </xf>
    <xf numFmtId="0" fontId="3" fillId="0" borderId="17" xfId="26" applyFill="1" applyBorder="1"/>
    <xf numFmtId="49" fontId="2" fillId="0" borderId="14" xfId="26" applyNumberFormat="1" applyFont="1" applyBorder="1"/>
    <xf numFmtId="0" fontId="2" fillId="0" borderId="14" xfId="26" applyFont="1" applyBorder="1"/>
    <xf numFmtId="0" fontId="22" fillId="0" borderId="14" xfId="0" applyFont="1" applyBorder="1" applyAlignment="1" applyProtection="1">
      <alignment horizontal="left" wrapText="1"/>
      <protection hidden="1"/>
    </xf>
    <xf numFmtId="0" fontId="22" fillId="0" borderId="14" xfId="0" applyFont="1" applyBorder="1" applyProtection="1">
      <protection locked="0" hidden="1"/>
    </xf>
    <xf numFmtId="0" fontId="22" fillId="0" borderId="14" xfId="0" applyFont="1" applyBorder="1" applyAlignment="1" applyProtection="1">
      <alignment horizontal="center"/>
      <protection locked="0" hidden="1"/>
    </xf>
    <xf numFmtId="14" fontId="22" fillId="0" borderId="14" xfId="0" applyNumberFormat="1" applyFont="1" applyBorder="1" applyAlignment="1" applyProtection="1">
      <alignment horizontal="center"/>
      <protection locked="0" hidden="1"/>
    </xf>
    <xf numFmtId="0" fontId="22" fillId="0" borderId="14" xfId="0" applyNumberFormat="1" applyFont="1" applyBorder="1" applyAlignment="1" applyProtection="1">
      <alignment horizontal="center"/>
      <protection locked="0" hidden="1"/>
    </xf>
    <xf numFmtId="1" fontId="22" fillId="0" borderId="14" xfId="0" applyNumberFormat="1" applyFont="1" applyBorder="1" applyAlignment="1" applyProtection="1">
      <alignment horizontal="center"/>
      <protection locked="0" hidden="1"/>
    </xf>
    <xf numFmtId="0" fontId="34" fillId="0" borderId="14" xfId="19" applyFont="1" applyFill="1" applyBorder="1" applyAlignment="1" applyProtection="1">
      <alignment horizontal="center" vertical="center" wrapText="1"/>
      <protection hidden="1"/>
    </xf>
    <xf numFmtId="49" fontId="1" fillId="0" borderId="14" xfId="26" applyNumberFormat="1" applyFont="1" applyBorder="1"/>
    <xf numFmtId="0" fontId="0" fillId="0" borderId="14" xfId="0" applyBorder="1"/>
    <xf numFmtId="49" fontId="3" fillId="0" borderId="0" xfId="26" applyNumberFormat="1" applyBorder="1"/>
    <xf numFmtId="0" fontId="3" fillId="0" borderId="0" xfId="26" applyBorder="1"/>
    <xf numFmtId="49" fontId="1" fillId="0" borderId="14" xfId="26" applyNumberFormat="1" applyFont="1" applyFill="1" applyBorder="1"/>
    <xf numFmtId="49" fontId="3" fillId="0" borderId="17" xfId="26" applyNumberFormat="1" applyBorder="1"/>
    <xf numFmtId="49" fontId="3" fillId="0" borderId="14" xfId="26" applyNumberFormat="1" applyFill="1" applyBorder="1"/>
    <xf numFmtId="49" fontId="1" fillId="0" borderId="0" xfId="26" applyNumberFormat="1" applyFont="1" applyBorder="1"/>
    <xf numFmtId="0" fontId="27" fillId="0" borderId="0" xfId="19" applyFont="1" applyAlignment="1" applyProtection="1">
      <alignment horizontal="right"/>
      <protection locked="0"/>
    </xf>
    <xf numFmtId="0" fontId="34" fillId="0" borderId="14" xfId="19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28" fillId="0" borderId="0" xfId="0" applyFont="1" applyBorder="1" applyAlignment="1" applyProtection="1">
      <alignment vertical="center" wrapText="1"/>
      <protection locked="0"/>
    </xf>
    <xf numFmtId="0" fontId="30" fillId="0" borderId="0" xfId="0" applyFont="1" applyBorder="1" applyAlignment="1" applyProtection="1">
      <alignment vertical="center" wrapText="1"/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1" fontId="30" fillId="0" borderId="13" xfId="0" applyNumberFormat="1" applyFont="1" applyBorder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Protection="1">
      <protection locked="0"/>
    </xf>
    <xf numFmtId="0" fontId="29" fillId="15" borderId="14" xfId="19" applyFon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Protection="1">
      <protection locked="0"/>
    </xf>
    <xf numFmtId="14" fontId="0" fillId="0" borderId="14" xfId="0" applyNumberFormat="1" applyBorder="1" applyProtection="1">
      <protection locked="0"/>
    </xf>
    <xf numFmtId="0" fontId="22" fillId="0" borderId="14" xfId="0" applyFont="1" applyBorder="1" applyAlignment="1" applyProtection="1">
      <alignment horizontal="left"/>
      <protection locked="0" hidden="1"/>
    </xf>
    <xf numFmtId="49" fontId="0" fillId="0" borderId="14" xfId="0" applyNumberFormat="1" applyFill="1" applyBorder="1" applyProtection="1">
      <protection locked="0"/>
    </xf>
    <xf numFmtId="0" fontId="22" fillId="0" borderId="14" xfId="0" applyFont="1" applyBorder="1" applyProtection="1">
      <protection locked="0"/>
    </xf>
    <xf numFmtId="165" fontId="22" fillId="0" borderId="14" xfId="0" applyNumberFormat="1" applyFont="1" applyBorder="1" applyAlignment="1" applyProtection="1">
      <alignment horizontal="center"/>
      <protection locked="0"/>
    </xf>
    <xf numFmtId="4" fontId="22" fillId="0" borderId="14" xfId="0" applyNumberFormat="1" applyFont="1" applyBorder="1" applyAlignment="1" applyProtection="1">
      <alignment horizontal="center"/>
      <protection locked="0" hidden="1"/>
    </xf>
    <xf numFmtId="0" fontId="22" fillId="0" borderId="21" xfId="0" applyFont="1" applyBorder="1" applyProtection="1">
      <protection locked="0"/>
    </xf>
    <xf numFmtId="0" fontId="22" fillId="0" borderId="22" xfId="0" applyFont="1" applyBorder="1" applyProtection="1">
      <protection locked="0" hidden="1"/>
    </xf>
    <xf numFmtId="0" fontId="22" fillId="0" borderId="17" xfId="0" applyFont="1" applyBorder="1" applyProtection="1">
      <protection locked="0" hidden="1"/>
    </xf>
    <xf numFmtId="0" fontId="22" fillId="0" borderId="18" xfId="0" applyFont="1" applyBorder="1" applyProtection="1">
      <protection locked="0" hidden="1"/>
    </xf>
    <xf numFmtId="0" fontId="22" fillId="0" borderId="0" xfId="0" applyFont="1" applyBorder="1" applyProtection="1">
      <protection locked="0" hidden="1"/>
    </xf>
    <xf numFmtId="0" fontId="22" fillId="0" borderId="21" xfId="0" applyFont="1" applyBorder="1" applyProtection="1">
      <protection locked="0" hidden="1"/>
    </xf>
    <xf numFmtId="0" fontId="22" fillId="0" borderId="19" xfId="0" applyFont="1" applyBorder="1" applyProtection="1">
      <protection locked="0" hidden="1"/>
    </xf>
    <xf numFmtId="0" fontId="22" fillId="0" borderId="20" xfId="0" applyFont="1" applyBorder="1" applyProtection="1">
      <protection locked="0" hidden="1"/>
    </xf>
    <xf numFmtId="0" fontId="22" fillId="0" borderId="14" xfId="0" applyFont="1" applyBorder="1"/>
    <xf numFmtId="165" fontId="22" fillId="0" borderId="14" xfId="0" applyNumberFormat="1" applyFont="1" applyBorder="1"/>
    <xf numFmtId="49" fontId="22" fillId="0" borderId="14" xfId="0" applyNumberFormat="1" applyFont="1" applyBorder="1" applyAlignment="1">
      <alignment horizontal="center"/>
    </xf>
    <xf numFmtId="1" fontId="22" fillId="16" borderId="14" xfId="0" applyNumberFormat="1" applyFont="1" applyFill="1" applyBorder="1" applyAlignment="1">
      <alignment horizontal="center"/>
    </xf>
    <xf numFmtId="0" fontId="22" fillId="16" borderId="14" xfId="0" applyFont="1" applyFill="1" applyBorder="1"/>
    <xf numFmtId="0" fontId="22" fillId="16" borderId="0" xfId="0" applyFont="1" applyFill="1"/>
    <xf numFmtId="0" fontId="22" fillId="16" borderId="14" xfId="0" applyFont="1" applyFill="1" applyBorder="1" applyProtection="1">
      <protection locked="0" hidden="1"/>
    </xf>
    <xf numFmtId="0" fontId="22" fillId="16" borderId="14" xfId="0" applyFont="1" applyFill="1" applyBorder="1" applyAlignment="1" applyProtection="1">
      <alignment horizontal="center"/>
      <protection locked="0" hidden="1"/>
    </xf>
    <xf numFmtId="0" fontId="22" fillId="16" borderId="14" xfId="0" applyNumberFormat="1" applyFont="1" applyFill="1" applyBorder="1" applyAlignment="1" applyProtection="1">
      <alignment horizontal="center"/>
      <protection locked="0" hidden="1"/>
    </xf>
    <xf numFmtId="1" fontId="22" fillId="16" borderId="14" xfId="0" applyNumberFormat="1" applyFont="1" applyFill="1" applyBorder="1" applyAlignment="1" applyProtection="1">
      <alignment horizontal="center"/>
      <protection locked="0" hidden="1"/>
    </xf>
    <xf numFmtId="0" fontId="22" fillId="16" borderId="0" xfId="0" applyFont="1" applyFill="1" applyProtection="1">
      <protection locked="0"/>
    </xf>
    <xf numFmtId="0" fontId="22" fillId="16" borderId="14" xfId="0" applyFont="1" applyFill="1" applyBorder="1" applyProtection="1">
      <protection locked="0"/>
    </xf>
    <xf numFmtId="49" fontId="0" fillId="16" borderId="14" xfId="0" applyNumberFormat="1" applyFill="1" applyBorder="1" applyProtection="1">
      <protection locked="0"/>
    </xf>
    <xf numFmtId="0" fontId="22" fillId="16" borderId="14" xfId="0" applyFont="1" applyFill="1" applyBorder="1" applyAlignment="1" applyProtection="1">
      <alignment horizontal="left"/>
      <protection locked="0" hidden="1"/>
    </xf>
    <xf numFmtId="0" fontId="22" fillId="0" borderId="14" xfId="0" applyNumberFormat="1" applyFont="1" applyBorder="1" applyAlignment="1">
      <alignment horizontal="center"/>
    </xf>
    <xf numFmtId="0" fontId="22" fillId="0" borderId="14" xfId="0" applyFont="1" applyBorder="1"/>
    <xf numFmtId="165" fontId="22" fillId="0" borderId="14" xfId="0" applyNumberFormat="1" applyFont="1" applyBorder="1"/>
    <xf numFmtId="0" fontId="22" fillId="16" borderId="14" xfId="0" applyFont="1" applyFill="1" applyBorder="1"/>
    <xf numFmtId="0" fontId="22" fillId="0" borderId="14" xfId="0" applyFont="1" applyBorder="1" applyAlignment="1" applyProtection="1">
      <alignment wrapText="1"/>
      <protection locked="0" hidden="1"/>
    </xf>
    <xf numFmtId="0" fontId="28" fillId="0" borderId="0" xfId="0" applyFont="1" applyBorder="1" applyAlignment="1" applyProtection="1">
      <alignment horizontal="right" vertical="top" wrapText="1"/>
      <protection locked="0"/>
    </xf>
    <xf numFmtId="0" fontId="28" fillId="0" borderId="16" xfId="0" applyFont="1" applyBorder="1" applyAlignment="1" applyProtection="1">
      <alignment horizontal="right" vertical="top" wrapText="1"/>
      <protection locked="0"/>
    </xf>
  </cellXfs>
  <cellStyles count="27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65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4"/>
      <tableStyleElement type="headerRow" dxfId="63"/>
    </tableStyle>
  </tableStyles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225_&#1101;&#1082;&#1086;&#1083;&#1086;&#107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32_&#1101;&#1082;&#1086;&#1083;&#1086;&#107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&#1043;&#1041;&#1054;&#1059;%20&#1042;&#1090;&#1086;&#1088;&#1072;&#1103;%20&#1057;&#1055;&#1073;%20&#1043;&#1080;&#1084;&#1085;&#1072;&#1079;&#1080;&#1103;%20&#1101;&#1082;&#1086;&#1083;&#1086;&#1075;&#1080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35_&#1101;&#1082;&#1086;&#1083;&#1086;&#1075;&#1080;&#1103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55_&#1101;&#1082;&#1086;&#1083;&#1086;&#1075;&#1080;&#110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78%20&#1075;&#1080;&#1084;&#1085;&#1072;&#1079;&#1080;&#110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88%20&#1101;&#1082;&#1086;&#1083;&#1086;&#1075;&#1080;&#1103;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306_&#1101;&#1082;&#1086;&#1083;&#1086;&#1075;&#1080;&#110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29%20&#1069;&#1050;&#1054;&#1051;&#1054;&#1043;&#1048;&#1071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\AppData\Local\Microsoft\Windows\Temporary%20Internet%20Files\Content.Outlook\050UN75G\+272%20&#1101;&#1082;&#1086;&#1083;&#1086;&#107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7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C1" t="str">
            <v>ГБОУ "Центр "Динамика"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ГБОУ "Центр "Динамика"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3"/>
  </cols>
  <sheetData>
    <row r="1" spans="1:4" ht="28.5" customHeight="1">
      <c r="A1" s="21" t="s">
        <v>294</v>
      </c>
    </row>
    <row r="2" spans="1:4" ht="15">
      <c r="A2" s="27" t="s">
        <v>314</v>
      </c>
      <c r="B2" s="27"/>
      <c r="C2" s="27"/>
      <c r="D2" s="27"/>
    </row>
    <row r="3" spans="1:4" ht="15">
      <c r="A3" s="27" t="s">
        <v>315</v>
      </c>
      <c r="B3" s="27"/>
      <c r="C3" s="27"/>
      <c r="D3" s="27"/>
    </row>
    <row r="4" spans="1:4" ht="15">
      <c r="A4" s="27" t="s">
        <v>316</v>
      </c>
      <c r="B4" s="27"/>
      <c r="C4" s="27"/>
      <c r="D4" s="27"/>
    </row>
    <row r="5" spans="1:4" ht="15">
      <c r="A5" s="27" t="s">
        <v>317</v>
      </c>
      <c r="B5" s="27"/>
      <c r="C5" s="27"/>
      <c r="D5" s="27"/>
    </row>
    <row r="6" spans="1:4" ht="15">
      <c r="A6" s="27" t="s">
        <v>297</v>
      </c>
      <c r="B6" s="27"/>
      <c r="C6" s="27"/>
      <c r="D6" s="27"/>
    </row>
    <row r="7" spans="1:4" ht="15">
      <c r="A7" s="27" t="s">
        <v>318</v>
      </c>
      <c r="B7" s="27"/>
      <c r="C7" s="27"/>
      <c r="D7" s="27"/>
    </row>
    <row r="8" spans="1:4" ht="15">
      <c r="A8" s="27" t="s">
        <v>319</v>
      </c>
      <c r="B8" s="27"/>
      <c r="C8" s="27"/>
      <c r="D8" s="27"/>
    </row>
    <row r="9" spans="1:4" ht="15">
      <c r="A9" s="27" t="s">
        <v>320</v>
      </c>
      <c r="B9" s="27"/>
      <c r="C9" s="27"/>
      <c r="D9" s="27"/>
    </row>
    <row r="10" spans="1:4" ht="15">
      <c r="A10" s="27" t="s">
        <v>321</v>
      </c>
      <c r="B10" s="27"/>
      <c r="C10" s="27"/>
      <c r="D10" s="27"/>
    </row>
    <row r="11" spans="1:4" ht="15">
      <c r="A11" s="27" t="s">
        <v>322</v>
      </c>
      <c r="B11" s="27"/>
      <c r="C11" s="27"/>
      <c r="D11" s="27"/>
    </row>
    <row r="12" spans="1:4" ht="15">
      <c r="A12" s="27" t="s">
        <v>323</v>
      </c>
      <c r="B12" s="27"/>
      <c r="C12" s="27"/>
      <c r="D12" s="27"/>
    </row>
    <row r="13" spans="1:4" ht="15">
      <c r="A13" s="27" t="s">
        <v>324</v>
      </c>
      <c r="B13" s="27"/>
      <c r="C13" s="27"/>
      <c r="D13" s="27"/>
    </row>
    <row r="14" spans="1:4" ht="15">
      <c r="A14" s="27" t="s">
        <v>325</v>
      </c>
      <c r="B14" s="27"/>
      <c r="C14" s="27"/>
      <c r="D14" s="27"/>
    </row>
    <row r="15" spans="1:4" ht="15">
      <c r="A15" s="27" t="s">
        <v>326</v>
      </c>
      <c r="B15" s="27"/>
      <c r="C15" s="27"/>
      <c r="D15" s="27"/>
    </row>
    <row r="16" spans="1:4" ht="15">
      <c r="A16" s="27" t="s">
        <v>327</v>
      </c>
      <c r="B16" s="27"/>
      <c r="C16" s="27"/>
      <c r="D16" s="27"/>
    </row>
    <row r="17" spans="1:4" ht="15">
      <c r="A17" s="27" t="s">
        <v>328</v>
      </c>
      <c r="B17" s="27"/>
      <c r="C17" s="27"/>
      <c r="D17" s="27"/>
    </row>
    <row r="18" spans="1:4" ht="15">
      <c r="A18" s="27" t="s">
        <v>329</v>
      </c>
      <c r="B18" s="27"/>
      <c r="C18" s="27"/>
      <c r="D18" s="27"/>
    </row>
    <row r="19" spans="1:4" ht="15">
      <c r="A19" s="27" t="s">
        <v>330</v>
      </c>
      <c r="B19" s="27"/>
      <c r="C19" s="27"/>
      <c r="D19" s="27"/>
    </row>
    <row r="20" spans="1:4" ht="30">
      <c r="A20" s="27" t="s">
        <v>332</v>
      </c>
      <c r="B20" s="27">
        <v>30</v>
      </c>
      <c r="C20" s="27">
        <v>56</v>
      </c>
      <c r="D20" s="27">
        <v>239</v>
      </c>
    </row>
    <row r="21" spans="1:4" ht="30">
      <c r="A21" s="27" t="s">
        <v>331</v>
      </c>
      <c r="B21" s="27" t="s">
        <v>333</v>
      </c>
      <c r="C21" s="27" t="s">
        <v>334</v>
      </c>
      <c r="D21" s="2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34</v>
      </c>
    </row>
    <row r="2" spans="1:1" ht="15">
      <c r="A2" s="27" t="s">
        <v>35</v>
      </c>
    </row>
    <row r="3" spans="1:1" ht="15">
      <c r="A3" s="22" t="s">
        <v>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36</v>
      </c>
    </row>
    <row r="2" spans="1:1" ht="15">
      <c r="A2" s="27" t="s">
        <v>14</v>
      </c>
    </row>
    <row r="3" spans="1:1" ht="15">
      <c r="A3" s="27" t="s">
        <v>15</v>
      </c>
    </row>
    <row r="4" spans="1:1" ht="15">
      <c r="A4" s="27" t="s">
        <v>16</v>
      </c>
    </row>
    <row r="5" spans="1:1" ht="15">
      <c r="A5" s="27" t="s">
        <v>17</v>
      </c>
    </row>
    <row r="6" spans="1:1" ht="15">
      <c r="A6" s="27" t="s">
        <v>32</v>
      </c>
    </row>
    <row r="7" spans="1:1" ht="15">
      <c r="A7" s="27" t="s">
        <v>37</v>
      </c>
    </row>
    <row r="8" spans="1:1" ht="15">
      <c r="A8" s="27" t="s">
        <v>290</v>
      </c>
    </row>
    <row r="9" spans="1:1" ht="15">
      <c r="A9" s="27" t="s">
        <v>18</v>
      </c>
    </row>
    <row r="10" spans="1:1" ht="15">
      <c r="A10" s="27" t="s">
        <v>291</v>
      </c>
    </row>
    <row r="11" spans="1:1" ht="15">
      <c r="A11" s="27" t="s">
        <v>292</v>
      </c>
    </row>
    <row r="12" spans="1:1" ht="15">
      <c r="A12" s="27" t="s">
        <v>19</v>
      </c>
    </row>
    <row r="13" spans="1:1" ht="15">
      <c r="A13" s="27" t="s">
        <v>20</v>
      </c>
    </row>
    <row r="14" spans="1:1" ht="15">
      <c r="A14" s="27" t="s">
        <v>21</v>
      </c>
    </row>
    <row r="15" spans="1:1" ht="15">
      <c r="A15" s="27" t="s">
        <v>22</v>
      </c>
    </row>
    <row r="16" spans="1:1" ht="15">
      <c r="A16" s="27" t="s">
        <v>33</v>
      </c>
    </row>
    <row r="17" spans="1:1" ht="15">
      <c r="A17" s="27" t="s">
        <v>23</v>
      </c>
    </row>
    <row r="18" spans="1:1" ht="15">
      <c r="A18" s="27" t="s">
        <v>24</v>
      </c>
    </row>
    <row r="19" spans="1:1" ht="15">
      <c r="A19" s="27" t="s">
        <v>25</v>
      </c>
    </row>
    <row r="20" spans="1:1" ht="15">
      <c r="A20" s="27" t="s">
        <v>26</v>
      </c>
    </row>
    <row r="21" spans="1:1" ht="15">
      <c r="A21" s="27" t="s">
        <v>27</v>
      </c>
    </row>
    <row r="22" spans="1:1" ht="15">
      <c r="A22" s="27" t="s">
        <v>28</v>
      </c>
    </row>
    <row r="23" spans="1:1" ht="15">
      <c r="A23" s="27" t="s">
        <v>29</v>
      </c>
    </row>
    <row r="24" spans="1:1" ht="15">
      <c r="A24" s="27" t="s">
        <v>30</v>
      </c>
    </row>
    <row r="25" spans="1:1" ht="15">
      <c r="A25" s="27" t="s">
        <v>31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7" t="s">
        <v>304</v>
      </c>
    </row>
    <row r="4" spans="1:1" ht="15">
      <c r="A4" s="27" t="s">
        <v>305</v>
      </c>
    </row>
    <row r="5" spans="1:1" ht="45">
      <c r="A5" s="27" t="s">
        <v>309</v>
      </c>
    </row>
    <row r="6" spans="1:1" ht="15">
      <c r="A6" s="27" t="s">
        <v>306</v>
      </c>
    </row>
    <row r="7" spans="1:1" ht="30">
      <c r="A7" s="27" t="s">
        <v>310</v>
      </c>
    </row>
    <row r="8" spans="1:1" ht="15">
      <c r="A8" s="27" t="s">
        <v>307</v>
      </c>
    </row>
    <row r="9" spans="1:1" ht="30">
      <c r="A9" s="27" t="s">
        <v>311</v>
      </c>
    </row>
    <row r="10" spans="1:1" ht="30">
      <c r="A10" s="27" t="s">
        <v>312</v>
      </c>
    </row>
    <row r="11" spans="1:1" ht="15">
      <c r="A11" s="27" t="s">
        <v>299</v>
      </c>
    </row>
    <row r="12" spans="1:1" ht="15">
      <c r="A12" s="27" t="s">
        <v>300</v>
      </c>
    </row>
    <row r="13" spans="1:1" ht="15">
      <c r="A13" s="27" t="s">
        <v>313</v>
      </c>
    </row>
    <row r="14" spans="1:1" ht="15">
      <c r="A14" s="27" t="s">
        <v>308</v>
      </c>
    </row>
    <row r="15" spans="1:1" ht="15">
      <c r="A15" s="27" t="s">
        <v>301</v>
      </c>
    </row>
    <row r="16" spans="1:1" ht="30">
      <c r="A16" s="27" t="s">
        <v>302</v>
      </c>
    </row>
    <row r="17" spans="1:1" ht="15">
      <c r="A17" s="27" t="s">
        <v>303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13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38</v>
      </c>
    </row>
    <row r="2" spans="1:1" ht="15">
      <c r="A2" s="27" t="s">
        <v>209</v>
      </c>
    </row>
    <row r="3" spans="1:1" ht="15">
      <c r="A3" s="27" t="s">
        <v>39</v>
      </c>
    </row>
    <row r="4" spans="1:1" ht="15">
      <c r="A4" s="27" t="s">
        <v>40</v>
      </c>
    </row>
    <row r="5" spans="1:1" ht="15">
      <c r="A5" s="27" t="s">
        <v>41</v>
      </c>
    </row>
    <row r="6" spans="1:1" ht="15">
      <c r="A6" s="27" t="s">
        <v>42</v>
      </c>
    </row>
    <row r="7" spans="1:1" ht="15">
      <c r="A7" s="27" t="s">
        <v>43</v>
      </c>
    </row>
    <row r="8" spans="1:1" ht="15">
      <c r="A8" s="27" t="s">
        <v>44</v>
      </c>
    </row>
    <row r="9" spans="1:1" ht="15">
      <c r="A9" s="27" t="s">
        <v>45</v>
      </c>
    </row>
    <row r="10" spans="1:1" ht="15">
      <c r="A10" s="27" t="s">
        <v>46</v>
      </c>
    </row>
    <row r="11" spans="1:1" ht="15">
      <c r="A11" s="27" t="s">
        <v>47</v>
      </c>
    </row>
    <row r="12" spans="1:1" ht="15">
      <c r="A12" s="27" t="s">
        <v>48</v>
      </c>
    </row>
    <row r="13" spans="1:1" ht="15">
      <c r="A13" s="27" t="s">
        <v>49</v>
      </c>
    </row>
    <row r="14" spans="1:1" ht="15">
      <c r="A14" s="27" t="s">
        <v>50</v>
      </c>
    </row>
    <row r="15" spans="1:1" ht="15">
      <c r="A15" s="27" t="s">
        <v>51</v>
      </c>
    </row>
    <row r="16" spans="1:1" ht="15">
      <c r="A16" s="27" t="s">
        <v>52</v>
      </c>
    </row>
    <row r="17" spans="1:1" ht="15">
      <c r="A17" s="27" t="s">
        <v>53</v>
      </c>
    </row>
    <row r="18" spans="1:1" ht="15">
      <c r="A18" s="27" t="s">
        <v>54</v>
      </c>
    </row>
    <row r="19" spans="1:1" ht="15">
      <c r="A19" s="27" t="s">
        <v>55</v>
      </c>
    </row>
    <row r="20" spans="1:1" ht="15">
      <c r="A20" s="27" t="s">
        <v>56</v>
      </c>
    </row>
    <row r="21" spans="1:1" ht="15">
      <c r="A21" s="27" t="s">
        <v>57</v>
      </c>
    </row>
    <row r="22" spans="1:1" ht="15">
      <c r="A22" s="27" t="s">
        <v>58</v>
      </c>
    </row>
    <row r="23" spans="1:1" ht="15">
      <c r="A23" s="27" t="s">
        <v>59</v>
      </c>
    </row>
    <row r="24" spans="1:1" ht="15">
      <c r="A24" s="27" t="s">
        <v>60</v>
      </c>
    </row>
    <row r="25" spans="1:1" ht="15">
      <c r="A25" s="27" t="s">
        <v>61</v>
      </c>
    </row>
    <row r="26" spans="1:1" ht="15">
      <c r="A26" s="27" t="s">
        <v>62</v>
      </c>
    </row>
    <row r="27" spans="1:1" ht="15">
      <c r="A27" s="27" t="s">
        <v>63</v>
      </c>
    </row>
    <row r="28" spans="1:1" ht="15">
      <c r="A28" s="27" t="s">
        <v>64</v>
      </c>
    </row>
    <row r="29" spans="1:1" ht="30">
      <c r="A29" s="27" t="s">
        <v>65</v>
      </c>
    </row>
    <row r="30" spans="1:1" ht="15">
      <c r="A30" s="27" t="s">
        <v>66</v>
      </c>
    </row>
    <row r="31" spans="1:1" ht="15">
      <c r="A31" s="27" t="s">
        <v>67</v>
      </c>
    </row>
    <row r="32" spans="1:1" ht="15">
      <c r="A32" s="27" t="s">
        <v>68</v>
      </c>
    </row>
    <row r="33" spans="1:1" ht="15">
      <c r="A33" s="27" t="s">
        <v>69</v>
      </c>
    </row>
    <row r="34" spans="1:1" ht="30">
      <c r="A34" s="27" t="s">
        <v>70</v>
      </c>
    </row>
    <row r="35" spans="1:1" ht="15">
      <c r="A35" s="27" t="s">
        <v>71</v>
      </c>
    </row>
    <row r="36" spans="1:1" ht="15">
      <c r="A36" s="27" t="s">
        <v>72</v>
      </c>
    </row>
    <row r="37" spans="1:1" ht="15">
      <c r="A37" s="27" t="s">
        <v>73</v>
      </c>
    </row>
    <row r="38" spans="1:1" ht="15">
      <c r="A38" s="27" t="s">
        <v>74</v>
      </c>
    </row>
    <row r="39" spans="1:1" ht="15">
      <c r="A39" s="27" t="s">
        <v>75</v>
      </c>
    </row>
    <row r="40" spans="1:1" ht="15">
      <c r="A40" s="27" t="s">
        <v>76</v>
      </c>
    </row>
    <row r="41" spans="1:1" ht="30">
      <c r="A41" s="27" t="s">
        <v>77</v>
      </c>
    </row>
    <row r="42" spans="1:1" ht="30">
      <c r="A42" s="27" t="s">
        <v>78</v>
      </c>
    </row>
    <row r="43" spans="1:1" ht="15">
      <c r="A43" s="27" t="s">
        <v>79</v>
      </c>
    </row>
    <row r="44" spans="1:1" ht="15">
      <c r="A44" s="27" t="s">
        <v>80</v>
      </c>
    </row>
    <row r="45" spans="1:1" ht="15">
      <c r="A45" s="27" t="s">
        <v>81</v>
      </c>
    </row>
    <row r="46" spans="1:1" ht="15">
      <c r="A46" s="27" t="s">
        <v>82</v>
      </c>
    </row>
    <row r="47" spans="1:1" ht="15">
      <c r="A47" s="27" t="s">
        <v>83</v>
      </c>
    </row>
    <row r="48" spans="1:1" ht="15">
      <c r="A48" s="27" t="s">
        <v>84</v>
      </c>
    </row>
    <row r="49" spans="1:1" ht="15">
      <c r="A49" s="27" t="s">
        <v>85</v>
      </c>
    </row>
    <row r="50" spans="1:1" ht="15">
      <c r="A50" s="27" t="s">
        <v>86</v>
      </c>
    </row>
    <row r="51" spans="1:1" ht="15">
      <c r="A51" s="27" t="s">
        <v>87</v>
      </c>
    </row>
    <row r="52" spans="1:1" ht="15">
      <c r="A52" s="27" t="s">
        <v>88</v>
      </c>
    </row>
    <row r="53" spans="1:1" ht="15">
      <c r="A53" s="27" t="s">
        <v>89</v>
      </c>
    </row>
    <row r="54" spans="1:1" ht="15">
      <c r="A54" s="27" t="s">
        <v>90</v>
      </c>
    </row>
    <row r="55" spans="1:1" ht="15">
      <c r="A55" s="27" t="s">
        <v>91</v>
      </c>
    </row>
    <row r="56" spans="1:1" ht="15">
      <c r="A56" s="27" t="s">
        <v>92</v>
      </c>
    </row>
    <row r="57" spans="1:1" ht="15">
      <c r="A57" s="27" t="s">
        <v>93</v>
      </c>
    </row>
    <row r="58" spans="1:1" ht="15">
      <c r="A58" s="27" t="s">
        <v>94</v>
      </c>
    </row>
    <row r="59" spans="1:1" ht="15">
      <c r="A59" s="27" t="s">
        <v>95</v>
      </c>
    </row>
    <row r="60" spans="1:1" ht="15">
      <c r="A60" s="27" t="s">
        <v>96</v>
      </c>
    </row>
    <row r="61" spans="1:1" ht="15">
      <c r="A61" s="27" t="s">
        <v>97</v>
      </c>
    </row>
    <row r="62" spans="1:1" ht="15">
      <c r="A62" s="27" t="s">
        <v>98</v>
      </c>
    </row>
    <row r="63" spans="1:1" ht="15">
      <c r="A63" s="27" t="s">
        <v>99</v>
      </c>
    </row>
    <row r="64" spans="1:1" ht="15">
      <c r="A64" s="27" t="s">
        <v>100</v>
      </c>
    </row>
    <row r="65" spans="1:1" ht="15">
      <c r="A65" s="27" t="s">
        <v>101</v>
      </c>
    </row>
    <row r="66" spans="1:1" ht="15">
      <c r="A66" s="27" t="s">
        <v>102</v>
      </c>
    </row>
    <row r="67" spans="1:1" ht="15">
      <c r="A67" s="27" t="s">
        <v>103</v>
      </c>
    </row>
    <row r="68" spans="1:1" ht="15">
      <c r="A68" s="27" t="s">
        <v>104</v>
      </c>
    </row>
    <row r="69" spans="1:1" ht="15">
      <c r="A69" s="27" t="s">
        <v>105</v>
      </c>
    </row>
    <row r="70" spans="1:1" ht="15">
      <c r="A70" s="27" t="s">
        <v>106</v>
      </c>
    </row>
    <row r="71" spans="1:1" ht="15">
      <c r="A71" s="27" t="s">
        <v>107</v>
      </c>
    </row>
    <row r="72" spans="1:1" ht="15">
      <c r="A72" s="27" t="s">
        <v>108</v>
      </c>
    </row>
    <row r="73" spans="1:1" ht="15">
      <c r="A73" s="27" t="s">
        <v>109</v>
      </c>
    </row>
    <row r="74" spans="1:1" ht="15">
      <c r="A74" s="27" t="s">
        <v>110</v>
      </c>
    </row>
    <row r="75" spans="1:1" ht="15">
      <c r="A75" s="27" t="s">
        <v>111</v>
      </c>
    </row>
    <row r="76" spans="1:1" ht="15">
      <c r="A76" s="27" t="s">
        <v>112</v>
      </c>
    </row>
    <row r="77" spans="1:1" ht="15">
      <c r="A77" s="27" t="s">
        <v>113</v>
      </c>
    </row>
    <row r="78" spans="1:1" ht="15">
      <c r="A78" s="27" t="s">
        <v>114</v>
      </c>
    </row>
    <row r="79" spans="1:1" ht="15">
      <c r="A79" s="27" t="s">
        <v>115</v>
      </c>
    </row>
    <row r="80" spans="1:1" ht="15">
      <c r="A80" s="27" t="s">
        <v>116</v>
      </c>
    </row>
    <row r="81" spans="1:1" ht="15">
      <c r="A81" s="27" t="s">
        <v>117</v>
      </c>
    </row>
    <row r="82" spans="1:1" ht="15">
      <c r="A82" s="27" t="s">
        <v>118</v>
      </c>
    </row>
    <row r="83" spans="1:1" ht="15">
      <c r="A83" s="27" t="s">
        <v>119</v>
      </c>
    </row>
    <row r="84" spans="1:1" ht="15">
      <c r="A84" s="27" t="s">
        <v>120</v>
      </c>
    </row>
    <row r="85" spans="1:1" ht="15">
      <c r="A85" s="27" t="s">
        <v>121</v>
      </c>
    </row>
    <row r="86" spans="1:1" ht="15">
      <c r="A86" s="27" t="s">
        <v>122</v>
      </c>
    </row>
    <row r="87" spans="1:1" ht="15">
      <c r="A87" s="27" t="s">
        <v>123</v>
      </c>
    </row>
    <row r="88" spans="1:1" ht="15">
      <c r="A88" s="27" t="s">
        <v>124</v>
      </c>
    </row>
    <row r="89" spans="1:1" ht="15">
      <c r="A89" s="27" t="s">
        <v>125</v>
      </c>
    </row>
    <row r="90" spans="1:1" ht="15">
      <c r="A90" s="27" t="s">
        <v>126</v>
      </c>
    </row>
    <row r="91" spans="1:1" ht="15">
      <c r="A91" s="27" t="s">
        <v>127</v>
      </c>
    </row>
    <row r="92" spans="1:1" ht="15">
      <c r="A92" s="27" t="s">
        <v>128</v>
      </c>
    </row>
    <row r="93" spans="1:1" ht="15">
      <c r="A93" s="27" t="s">
        <v>129</v>
      </c>
    </row>
    <row r="94" spans="1:1" ht="15">
      <c r="A94" s="27" t="s">
        <v>130</v>
      </c>
    </row>
    <row r="95" spans="1:1" ht="15">
      <c r="A95" s="27" t="s">
        <v>131</v>
      </c>
    </row>
    <row r="96" spans="1:1" ht="15">
      <c r="A96" s="27" t="s">
        <v>132</v>
      </c>
    </row>
    <row r="97" spans="1:1" ht="15">
      <c r="A97" s="27" t="s">
        <v>133</v>
      </c>
    </row>
    <row r="98" spans="1:1" ht="15">
      <c r="A98" s="27" t="s">
        <v>134</v>
      </c>
    </row>
    <row r="99" spans="1:1" ht="30">
      <c r="A99" s="27" t="s">
        <v>135</v>
      </c>
    </row>
    <row r="100" spans="1:1" ht="30">
      <c r="A100" s="27" t="s">
        <v>136</v>
      </c>
    </row>
    <row r="101" spans="1:1" ht="15">
      <c r="A101" s="27" t="s">
        <v>137</v>
      </c>
    </row>
    <row r="102" spans="1:1" ht="15">
      <c r="A102" s="27" t="s">
        <v>138</v>
      </c>
    </row>
    <row r="103" spans="1:1" ht="15">
      <c r="A103" s="27" t="s">
        <v>139</v>
      </c>
    </row>
    <row r="104" spans="1:1" ht="15">
      <c r="A104" s="27" t="s">
        <v>140</v>
      </c>
    </row>
    <row r="105" spans="1:1" ht="15">
      <c r="A105" s="27" t="s">
        <v>141</v>
      </c>
    </row>
    <row r="106" spans="1:1" ht="15">
      <c r="A106" s="27" t="s">
        <v>142</v>
      </c>
    </row>
    <row r="107" spans="1:1" ht="30">
      <c r="A107" s="27" t="s">
        <v>143</v>
      </c>
    </row>
    <row r="108" spans="1:1" ht="15">
      <c r="A108" s="27" t="s">
        <v>144</v>
      </c>
    </row>
    <row r="109" spans="1:1" ht="15">
      <c r="A109" s="27" t="s">
        <v>145</v>
      </c>
    </row>
    <row r="110" spans="1:1" ht="15">
      <c r="A110" s="27" t="s">
        <v>146</v>
      </c>
    </row>
    <row r="111" spans="1:1" ht="15">
      <c r="A111" s="27" t="s">
        <v>147</v>
      </c>
    </row>
    <row r="112" spans="1:1" ht="15">
      <c r="A112" s="27" t="s">
        <v>148</v>
      </c>
    </row>
    <row r="113" spans="1:1" ht="15">
      <c r="A113" s="27" t="s">
        <v>149</v>
      </c>
    </row>
    <row r="114" spans="1:1" ht="15">
      <c r="A114" s="27" t="s">
        <v>150</v>
      </c>
    </row>
    <row r="115" spans="1:1" ht="15">
      <c r="A115" s="27" t="s">
        <v>151</v>
      </c>
    </row>
    <row r="116" spans="1:1" ht="15">
      <c r="A116" s="27" t="s">
        <v>152</v>
      </c>
    </row>
    <row r="117" spans="1:1" ht="15">
      <c r="A117" s="27" t="s">
        <v>153</v>
      </c>
    </row>
    <row r="118" spans="1:1" ht="15">
      <c r="A118" s="27" t="s">
        <v>154</v>
      </c>
    </row>
    <row r="119" spans="1:1" ht="15">
      <c r="A119" s="27" t="s">
        <v>155</v>
      </c>
    </row>
    <row r="120" spans="1:1" ht="15">
      <c r="A120" s="27" t="s">
        <v>156</v>
      </c>
    </row>
    <row r="121" spans="1:1" ht="15">
      <c r="A121" s="27" t="s">
        <v>157</v>
      </c>
    </row>
    <row r="122" spans="1:1" ht="15">
      <c r="A122" s="27" t="s">
        <v>158</v>
      </c>
    </row>
    <row r="123" spans="1:1" ht="15">
      <c r="A123" s="27" t="s">
        <v>159</v>
      </c>
    </row>
    <row r="124" spans="1:1" ht="45">
      <c r="A124" s="27" t="s">
        <v>160</v>
      </c>
    </row>
    <row r="125" spans="1:1" ht="15">
      <c r="A125" s="27" t="s">
        <v>161</v>
      </c>
    </row>
    <row r="126" spans="1:1" ht="15">
      <c r="A126" s="27" t="s">
        <v>162</v>
      </c>
    </row>
    <row r="127" spans="1:1" ht="15">
      <c r="A127" s="27" t="s">
        <v>163</v>
      </c>
    </row>
    <row r="128" spans="1:1" ht="15">
      <c r="A128" s="27" t="s">
        <v>164</v>
      </c>
    </row>
    <row r="129" spans="1:1" ht="15">
      <c r="A129" s="27" t="s">
        <v>165</v>
      </c>
    </row>
    <row r="130" spans="1:1" ht="15">
      <c r="A130" s="27" t="s">
        <v>166</v>
      </c>
    </row>
    <row r="131" spans="1:1" ht="30">
      <c r="A131" s="27" t="s">
        <v>167</v>
      </c>
    </row>
    <row r="132" spans="1:1" ht="15">
      <c r="A132" s="27" t="s">
        <v>168</v>
      </c>
    </row>
    <row r="133" spans="1:1" ht="15">
      <c r="A133" s="27" t="s">
        <v>169</v>
      </c>
    </row>
    <row r="134" spans="1:1" ht="15">
      <c r="A134" s="27" t="s">
        <v>170</v>
      </c>
    </row>
    <row r="135" spans="1:1" ht="15">
      <c r="A135" s="27" t="s">
        <v>171</v>
      </c>
    </row>
    <row r="136" spans="1:1" ht="15">
      <c r="A136" s="27" t="s">
        <v>172</v>
      </c>
    </row>
    <row r="137" spans="1:1" ht="15">
      <c r="A137" s="27" t="s">
        <v>173</v>
      </c>
    </row>
    <row r="138" spans="1:1" ht="15">
      <c r="A138" s="27" t="s">
        <v>174</v>
      </c>
    </row>
    <row r="139" spans="1:1" ht="15">
      <c r="A139" s="27" t="s">
        <v>175</v>
      </c>
    </row>
    <row r="140" spans="1:1" ht="15">
      <c r="A140" s="27" t="s">
        <v>176</v>
      </c>
    </row>
    <row r="141" spans="1:1" ht="15">
      <c r="A141" s="27" t="s">
        <v>177</v>
      </c>
    </row>
    <row r="142" spans="1:1" ht="15">
      <c r="A142" s="27" t="s">
        <v>178</v>
      </c>
    </row>
    <row r="143" spans="1:1" ht="15">
      <c r="A143" s="27" t="s">
        <v>179</v>
      </c>
    </row>
    <row r="144" spans="1:1" ht="15">
      <c r="A144" s="27" t="s">
        <v>180</v>
      </c>
    </row>
    <row r="145" spans="1:1" ht="15">
      <c r="A145" s="27" t="s">
        <v>181</v>
      </c>
    </row>
    <row r="146" spans="1:1" ht="15">
      <c r="A146" s="27" t="s">
        <v>182</v>
      </c>
    </row>
    <row r="147" spans="1:1" ht="15">
      <c r="A147" s="27" t="s">
        <v>183</v>
      </c>
    </row>
    <row r="148" spans="1:1" ht="15">
      <c r="A148" s="27" t="s">
        <v>184</v>
      </c>
    </row>
    <row r="149" spans="1:1" ht="30">
      <c r="A149" s="27" t="s">
        <v>185</v>
      </c>
    </row>
    <row r="150" spans="1:1" ht="15">
      <c r="A150" s="27" t="s">
        <v>186</v>
      </c>
    </row>
    <row r="151" spans="1:1" ht="15">
      <c r="A151" s="27" t="s">
        <v>187</v>
      </c>
    </row>
    <row r="152" spans="1:1" ht="15">
      <c r="A152" s="27" t="s">
        <v>188</v>
      </c>
    </row>
    <row r="153" spans="1:1" ht="15">
      <c r="A153" s="27" t="s">
        <v>189</v>
      </c>
    </row>
    <row r="154" spans="1:1" ht="15">
      <c r="A154" s="27" t="s">
        <v>190</v>
      </c>
    </row>
    <row r="155" spans="1:1" ht="30">
      <c r="A155" s="27" t="s">
        <v>191</v>
      </c>
    </row>
    <row r="156" spans="1:1" ht="15">
      <c r="A156" s="27" t="s">
        <v>192</v>
      </c>
    </row>
    <row r="157" spans="1:1" ht="15">
      <c r="A157" s="27" t="s">
        <v>193</v>
      </c>
    </row>
    <row r="158" spans="1:1" ht="15">
      <c r="A158" s="27" t="s">
        <v>194</v>
      </c>
    </row>
    <row r="159" spans="1:1" ht="15">
      <c r="A159" s="27" t="s">
        <v>195</v>
      </c>
    </row>
    <row r="160" spans="1:1" ht="15">
      <c r="A160" s="27" t="s">
        <v>196</v>
      </c>
    </row>
    <row r="161" spans="1:1" ht="15">
      <c r="A161" s="27" t="s">
        <v>197</v>
      </c>
    </row>
    <row r="162" spans="1:1" ht="15">
      <c r="A162" s="27" t="s">
        <v>198</v>
      </c>
    </row>
    <row r="163" spans="1:1" ht="30">
      <c r="A163" s="27" t="s">
        <v>199</v>
      </c>
    </row>
    <row r="164" spans="1:1" ht="15">
      <c r="A164" s="27" t="s">
        <v>200</v>
      </c>
    </row>
    <row r="165" spans="1:1" ht="15">
      <c r="A165" s="27" t="s">
        <v>201</v>
      </c>
    </row>
    <row r="166" spans="1:1" ht="15">
      <c r="A166" s="27" t="s">
        <v>202</v>
      </c>
    </row>
    <row r="167" spans="1:1" ht="15">
      <c r="A167" s="27" t="s">
        <v>203</v>
      </c>
    </row>
    <row r="168" spans="1:1" ht="15">
      <c r="A168" s="27" t="s">
        <v>204</v>
      </c>
    </row>
    <row r="169" spans="1:1" ht="15">
      <c r="A169" s="27" t="s">
        <v>205</v>
      </c>
    </row>
    <row r="170" spans="1:1" ht="15">
      <c r="A170" s="27" t="s">
        <v>206</v>
      </c>
    </row>
    <row r="171" spans="1:1" ht="15">
      <c r="A171" s="27" t="s">
        <v>207</v>
      </c>
    </row>
    <row r="172" spans="1:1" ht="15">
      <c r="A172" s="27" t="s">
        <v>208</v>
      </c>
    </row>
    <row r="173" spans="1:1" ht="15">
      <c r="A173" s="27" t="s">
        <v>209</v>
      </c>
    </row>
    <row r="174" spans="1:1" ht="15">
      <c r="A174" s="27" t="s">
        <v>210</v>
      </c>
    </row>
    <row r="175" spans="1:1" ht="15">
      <c r="A175" s="27" t="s">
        <v>211</v>
      </c>
    </row>
    <row r="176" spans="1:1" ht="15">
      <c r="A176" s="27" t="s">
        <v>212</v>
      </c>
    </row>
    <row r="177" spans="1:1" ht="15">
      <c r="A177" s="27" t="s">
        <v>213</v>
      </c>
    </row>
    <row r="178" spans="1:1" ht="15">
      <c r="A178" s="27" t="s">
        <v>214</v>
      </c>
    </row>
    <row r="179" spans="1:1" ht="15">
      <c r="A179" s="27" t="s">
        <v>215</v>
      </c>
    </row>
    <row r="180" spans="1:1" ht="15">
      <c r="A180" s="27" t="s">
        <v>216</v>
      </c>
    </row>
    <row r="181" spans="1:1" ht="30">
      <c r="A181" s="27" t="s">
        <v>217</v>
      </c>
    </row>
    <row r="182" spans="1:1" ht="30">
      <c r="A182" s="27" t="s">
        <v>218</v>
      </c>
    </row>
    <row r="183" spans="1:1" ht="15">
      <c r="A183" s="27" t="s">
        <v>219</v>
      </c>
    </row>
    <row r="184" spans="1:1" ht="15">
      <c r="A184" s="27" t="s">
        <v>220</v>
      </c>
    </row>
    <row r="185" spans="1:1" ht="15">
      <c r="A185" s="27" t="s">
        <v>221</v>
      </c>
    </row>
    <row r="186" spans="1:1" ht="15">
      <c r="A186" s="27" t="s">
        <v>222</v>
      </c>
    </row>
    <row r="187" spans="1:1" ht="15">
      <c r="A187" s="27" t="s">
        <v>223</v>
      </c>
    </row>
    <row r="188" spans="1:1" ht="15">
      <c r="A188" s="27" t="s">
        <v>224</v>
      </c>
    </row>
    <row r="189" spans="1:1" ht="15">
      <c r="A189" s="27" t="s">
        <v>225</v>
      </c>
    </row>
    <row r="190" spans="1:1" ht="15">
      <c r="A190" s="27" t="s">
        <v>226</v>
      </c>
    </row>
    <row r="191" spans="1:1" ht="15">
      <c r="A191" s="27" t="s">
        <v>227</v>
      </c>
    </row>
    <row r="192" spans="1:1" ht="15">
      <c r="A192" s="27" t="s">
        <v>228</v>
      </c>
    </row>
    <row r="193" spans="1:1" ht="15">
      <c r="A193" s="27" t="s">
        <v>229</v>
      </c>
    </row>
    <row r="194" spans="1:1" ht="30">
      <c r="A194" s="27" t="s">
        <v>230</v>
      </c>
    </row>
    <row r="195" spans="1:1" ht="15">
      <c r="A195" s="27" t="s">
        <v>231</v>
      </c>
    </row>
    <row r="196" spans="1:1" ht="15">
      <c r="A196" s="27" t="s">
        <v>232</v>
      </c>
    </row>
    <row r="197" spans="1:1" ht="15">
      <c r="A197" s="27" t="s">
        <v>233</v>
      </c>
    </row>
    <row r="198" spans="1:1" ht="15">
      <c r="A198" s="27" t="s">
        <v>234</v>
      </c>
    </row>
    <row r="199" spans="1:1" ht="15">
      <c r="A199" s="27" t="s">
        <v>235</v>
      </c>
    </row>
    <row r="200" spans="1:1" ht="15">
      <c r="A200" s="27" t="s">
        <v>236</v>
      </c>
    </row>
    <row r="201" spans="1:1" ht="15">
      <c r="A201" s="27" t="s">
        <v>237</v>
      </c>
    </row>
    <row r="202" spans="1:1" ht="15">
      <c r="A202" s="27" t="s">
        <v>238</v>
      </c>
    </row>
    <row r="203" spans="1:1" ht="15">
      <c r="A203" s="27" t="s">
        <v>239</v>
      </c>
    </row>
    <row r="204" spans="1:1" ht="15">
      <c r="A204" s="27" t="s">
        <v>240</v>
      </c>
    </row>
    <row r="205" spans="1:1" ht="15">
      <c r="A205" s="27" t="s">
        <v>241</v>
      </c>
    </row>
    <row r="206" spans="1:1" ht="15">
      <c r="A206" s="27" t="s">
        <v>242</v>
      </c>
    </row>
    <row r="207" spans="1:1" ht="30">
      <c r="A207" s="27" t="s">
        <v>243</v>
      </c>
    </row>
    <row r="208" spans="1:1" ht="15">
      <c r="A208" s="27" t="s">
        <v>244</v>
      </c>
    </row>
    <row r="209" spans="1:1" ht="15">
      <c r="A209" s="27" t="s">
        <v>245</v>
      </c>
    </row>
    <row r="210" spans="1:1" ht="15">
      <c r="A210" s="27" t="s">
        <v>246</v>
      </c>
    </row>
    <row r="211" spans="1:1" ht="15">
      <c r="A211" s="27" t="s">
        <v>247</v>
      </c>
    </row>
    <row r="212" spans="1:1" ht="15">
      <c r="A212" s="27" t="s">
        <v>248</v>
      </c>
    </row>
    <row r="213" spans="1:1" ht="15">
      <c r="A213" s="27" t="s">
        <v>249</v>
      </c>
    </row>
    <row r="214" spans="1:1" ht="15">
      <c r="A214" s="27" t="s">
        <v>250</v>
      </c>
    </row>
    <row r="215" spans="1:1" ht="15">
      <c r="A215" s="27" t="s">
        <v>251</v>
      </c>
    </row>
    <row r="216" spans="1:1" ht="15">
      <c r="A216" s="27" t="s">
        <v>252</v>
      </c>
    </row>
    <row r="217" spans="1:1" ht="15">
      <c r="A217" s="27" t="s">
        <v>253</v>
      </c>
    </row>
    <row r="218" spans="1:1" ht="15">
      <c r="A218" s="27" t="s">
        <v>254</v>
      </c>
    </row>
    <row r="219" spans="1:1" ht="15">
      <c r="A219" s="27" t="s">
        <v>255</v>
      </c>
    </row>
    <row r="220" spans="1:1" ht="15">
      <c r="A220" s="27" t="s">
        <v>256</v>
      </c>
    </row>
    <row r="221" spans="1:1" ht="15">
      <c r="A221" s="27" t="s">
        <v>257</v>
      </c>
    </row>
    <row r="222" spans="1:1" ht="15">
      <c r="A222" s="27" t="s">
        <v>258</v>
      </c>
    </row>
    <row r="223" spans="1:1" ht="15">
      <c r="A223" s="27" t="s">
        <v>259</v>
      </c>
    </row>
    <row r="224" spans="1:1" ht="15">
      <c r="A224" s="27" t="s">
        <v>260</v>
      </c>
    </row>
    <row r="225" spans="1:1" ht="15">
      <c r="A225" s="27" t="s">
        <v>261</v>
      </c>
    </row>
    <row r="226" spans="1:1" ht="30">
      <c r="A226" s="27" t="s">
        <v>262</v>
      </c>
    </row>
    <row r="227" spans="1:1" ht="15">
      <c r="A227" s="27" t="s">
        <v>263</v>
      </c>
    </row>
    <row r="228" spans="1:1" ht="15">
      <c r="A228" s="27" t="s">
        <v>264</v>
      </c>
    </row>
    <row r="229" spans="1:1" ht="15">
      <c r="A229" s="27" t="s">
        <v>265</v>
      </c>
    </row>
    <row r="230" spans="1:1" ht="30">
      <c r="A230" s="27" t="s">
        <v>266</v>
      </c>
    </row>
    <row r="231" spans="1:1" ht="15">
      <c r="A231" s="27" t="s">
        <v>267</v>
      </c>
    </row>
    <row r="232" spans="1:1" ht="30">
      <c r="A232" s="27" t="s">
        <v>268</v>
      </c>
    </row>
    <row r="233" spans="1:1" ht="15">
      <c r="A233" s="27" t="s">
        <v>269</v>
      </c>
    </row>
    <row r="234" spans="1:1" ht="15">
      <c r="A234" s="27" t="s">
        <v>270</v>
      </c>
    </row>
    <row r="235" spans="1:1" ht="15">
      <c r="A235" s="27" t="s">
        <v>271</v>
      </c>
    </row>
    <row r="236" spans="1:1" ht="15">
      <c r="A236" s="27" t="s">
        <v>272</v>
      </c>
    </row>
    <row r="237" spans="1:1" ht="15">
      <c r="A237" s="27" t="s">
        <v>273</v>
      </c>
    </row>
    <row r="238" spans="1:1" ht="15">
      <c r="A238" s="27" t="s">
        <v>274</v>
      </c>
    </row>
    <row r="239" spans="1:1" ht="15">
      <c r="A239" s="27" t="s">
        <v>275</v>
      </c>
    </row>
    <row r="240" spans="1:1" ht="15">
      <c r="A240" s="27" t="s">
        <v>276</v>
      </c>
    </row>
    <row r="241" spans="1:1" ht="15">
      <c r="A241" s="27" t="s">
        <v>277</v>
      </c>
    </row>
    <row r="242" spans="1:1" ht="15">
      <c r="A242" s="27" t="s">
        <v>278</v>
      </c>
    </row>
    <row r="243" spans="1:1" ht="15">
      <c r="A243" s="27" t="s">
        <v>279</v>
      </c>
    </row>
    <row r="244" spans="1:1" ht="15">
      <c r="A244" s="27" t="s">
        <v>280</v>
      </c>
    </row>
    <row r="245" spans="1:1" ht="15">
      <c r="A245" s="27" t="s">
        <v>281</v>
      </c>
    </row>
    <row r="246" spans="1:1" ht="15">
      <c r="A246" s="27" t="s">
        <v>282</v>
      </c>
    </row>
    <row r="247" spans="1:1" ht="15">
      <c r="A247" s="27" t="s">
        <v>283</v>
      </c>
    </row>
    <row r="248" spans="1:1" ht="15">
      <c r="A248" s="27" t="s">
        <v>284</v>
      </c>
    </row>
    <row r="249" spans="1:1" ht="30">
      <c r="A249" s="27" t="s">
        <v>285</v>
      </c>
    </row>
    <row r="250" spans="1:1" ht="15">
      <c r="A250" s="27" t="s">
        <v>286</v>
      </c>
    </row>
    <row r="251" spans="1:1" ht="15">
      <c r="A251" s="27" t="s">
        <v>287</v>
      </c>
    </row>
    <row r="252" spans="1:1" ht="15">
      <c r="A252" s="27" t="s">
        <v>288</v>
      </c>
    </row>
    <row r="253" spans="1:1" ht="15">
      <c r="A253" s="27" t="s">
        <v>289</v>
      </c>
    </row>
    <row r="254" spans="1:1" ht="15">
      <c r="A254" s="27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7" t="s">
        <v>7</v>
      </c>
    </row>
    <row r="3" spans="1:1" ht="15">
      <c r="A3" s="27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351</v>
      </c>
    </row>
    <row r="2" spans="1:1">
      <c r="A2" t="s">
        <v>352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11"/>
  <sheetViews>
    <sheetView tabSelected="1" zoomScale="70" zoomScaleNormal="70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62" customWidth="1"/>
    <col min="8" max="8" width="17.140625" style="12" customWidth="1"/>
    <col min="9" max="16384" width="9.140625" style="12"/>
  </cols>
  <sheetData>
    <row r="1" spans="1:7" ht="15" customHeight="1">
      <c r="A1" s="59"/>
      <c r="B1" s="50" t="s">
        <v>295</v>
      </c>
      <c r="C1" s="51" t="s">
        <v>314</v>
      </c>
      <c r="D1" s="13"/>
    </row>
    <row r="2" spans="1:7" ht="35.25" customHeight="1">
      <c r="A2" s="59"/>
      <c r="B2" s="50" t="s">
        <v>345</v>
      </c>
      <c r="C2" s="56" t="s">
        <v>35</v>
      </c>
      <c r="F2" s="12" t="s">
        <v>561</v>
      </c>
    </row>
    <row r="3" spans="1:7" ht="15" customHeight="1">
      <c r="A3" s="59"/>
      <c r="B3" s="50" t="s">
        <v>346</v>
      </c>
      <c r="C3" s="52" t="s">
        <v>30</v>
      </c>
    </row>
    <row r="4" spans="1:7" ht="15.75">
      <c r="A4" s="59"/>
      <c r="B4" s="50" t="s">
        <v>347</v>
      </c>
      <c r="C4" s="52">
        <v>7</v>
      </c>
    </row>
    <row r="5" spans="1:7" ht="15.75">
      <c r="A5" s="59"/>
      <c r="B5" s="50" t="s">
        <v>348</v>
      </c>
      <c r="C5" s="60">
        <v>43060</v>
      </c>
    </row>
    <row r="6" spans="1:7" ht="60">
      <c r="A6" s="24" t="s">
        <v>4</v>
      </c>
      <c r="B6" s="24" t="s">
        <v>335</v>
      </c>
      <c r="C6" s="25" t="s">
        <v>336</v>
      </c>
      <c r="D6" s="25" t="s">
        <v>341</v>
      </c>
      <c r="E6" s="25" t="s">
        <v>296</v>
      </c>
      <c r="F6" s="25" t="s">
        <v>343</v>
      </c>
      <c r="G6" s="63" t="s">
        <v>344</v>
      </c>
    </row>
    <row r="7" spans="1:7" s="84" customFormat="1" ht="30" customHeight="1">
      <c r="A7" s="82">
        <v>1</v>
      </c>
      <c r="B7" s="85" t="s">
        <v>465</v>
      </c>
      <c r="C7" s="85" t="s">
        <v>466</v>
      </c>
      <c r="D7" s="86" t="s">
        <v>367</v>
      </c>
      <c r="E7" s="88">
        <v>7</v>
      </c>
      <c r="F7" s="85" t="s">
        <v>2</v>
      </c>
      <c r="G7" s="87">
        <v>46.5</v>
      </c>
    </row>
    <row r="8" spans="1:7" s="84" customFormat="1" ht="30" customHeight="1">
      <c r="A8" s="82">
        <v>2</v>
      </c>
      <c r="B8" s="91" t="s">
        <v>497</v>
      </c>
      <c r="C8" s="91" t="s">
        <v>461</v>
      </c>
      <c r="D8" s="92" t="s">
        <v>369</v>
      </c>
      <c r="E8" s="88">
        <v>7</v>
      </c>
      <c r="F8" s="85" t="s">
        <v>3</v>
      </c>
      <c r="G8" s="87">
        <v>44.5</v>
      </c>
    </row>
    <row r="9" spans="1:7" s="84" customFormat="1" ht="30" customHeight="1">
      <c r="A9" s="82">
        <v>3</v>
      </c>
      <c r="B9" s="85" t="s">
        <v>462</v>
      </c>
      <c r="C9" s="85" t="s">
        <v>448</v>
      </c>
      <c r="D9" s="86" t="s">
        <v>367</v>
      </c>
      <c r="E9" s="88">
        <v>7</v>
      </c>
      <c r="F9" s="85" t="s">
        <v>3</v>
      </c>
      <c r="G9" s="87">
        <v>41.5</v>
      </c>
    </row>
    <row r="10" spans="1:7" s="84" customFormat="1" ht="30" customHeight="1">
      <c r="A10" s="82">
        <v>4</v>
      </c>
      <c r="B10" s="85" t="s">
        <v>475</v>
      </c>
      <c r="C10" s="85" t="s">
        <v>485</v>
      </c>
      <c r="D10" s="86" t="s">
        <v>357</v>
      </c>
      <c r="E10" s="88">
        <v>7</v>
      </c>
      <c r="F10" s="85" t="s">
        <v>3</v>
      </c>
      <c r="G10" s="87">
        <v>40.5</v>
      </c>
    </row>
    <row r="11" spans="1:7" s="84" customFormat="1" ht="30" customHeight="1">
      <c r="A11" s="82">
        <v>5</v>
      </c>
      <c r="B11" s="91" t="s">
        <v>495</v>
      </c>
      <c r="C11" s="91" t="s">
        <v>496</v>
      </c>
      <c r="D11" s="92" t="s">
        <v>369</v>
      </c>
      <c r="E11" s="88">
        <v>7</v>
      </c>
      <c r="F11" s="85" t="s">
        <v>12</v>
      </c>
      <c r="G11" s="87">
        <v>37</v>
      </c>
    </row>
    <row r="12" spans="1:7" ht="30" customHeight="1">
      <c r="A12" s="31"/>
      <c r="B12" s="36"/>
      <c r="C12" s="36"/>
      <c r="D12" s="37"/>
      <c r="E12" s="40"/>
      <c r="F12" s="36"/>
      <c r="G12" s="40"/>
    </row>
    <row r="13" spans="1:7" ht="30" customHeight="1">
      <c r="A13" s="31"/>
      <c r="B13" s="36"/>
      <c r="C13" s="36"/>
      <c r="D13" s="37"/>
      <c r="E13" s="40"/>
      <c r="F13" s="36"/>
      <c r="G13" s="40"/>
    </row>
    <row r="14" spans="1:7" ht="30" customHeight="1">
      <c r="A14" s="31"/>
      <c r="B14" s="36"/>
      <c r="C14" s="36"/>
      <c r="D14" s="37"/>
      <c r="E14" s="40"/>
      <c r="F14" s="36"/>
      <c r="G14" s="40"/>
    </row>
    <row r="16" spans="1:7" ht="30" customHeight="1">
      <c r="A16" s="31"/>
      <c r="B16" s="36"/>
      <c r="C16" s="36"/>
      <c r="D16" s="37"/>
      <c r="E16" s="40"/>
      <c r="F16" s="36"/>
      <c r="G16" s="40"/>
    </row>
    <row r="17" spans="1:7" ht="30" customHeight="1">
      <c r="A17" s="31"/>
      <c r="B17" s="36"/>
      <c r="C17" s="36"/>
      <c r="D17" s="37"/>
      <c r="E17" s="40"/>
      <c r="F17" s="36"/>
      <c r="G17" s="40"/>
    </row>
    <row r="18" spans="1:7" ht="30" customHeight="1">
      <c r="A18" s="31"/>
      <c r="B18" s="36"/>
      <c r="C18" s="36"/>
      <c r="D18" s="37"/>
      <c r="E18" s="40"/>
      <c r="F18" s="36"/>
      <c r="G18" s="70"/>
    </row>
    <row r="19" spans="1:7" ht="30" customHeight="1">
      <c r="A19" s="31"/>
      <c r="B19" s="36"/>
      <c r="C19" s="36"/>
      <c r="D19" s="37"/>
      <c r="E19" s="40"/>
      <c r="F19" s="36"/>
      <c r="G19" s="40"/>
    </row>
    <row r="20" spans="1:7" ht="30" customHeight="1">
      <c r="A20" s="31"/>
      <c r="B20" s="36"/>
      <c r="C20" s="36"/>
      <c r="D20" s="37"/>
      <c r="E20" s="40"/>
      <c r="F20" s="36"/>
      <c r="G20" s="70"/>
    </row>
    <row r="21" spans="1:7" ht="30" customHeight="1">
      <c r="A21" s="31"/>
      <c r="B21" s="36"/>
      <c r="C21" s="36"/>
      <c r="D21" s="37"/>
      <c r="E21" s="40"/>
      <c r="F21" s="36"/>
      <c r="G21" s="40"/>
    </row>
    <row r="22" spans="1:7" ht="30" customHeight="1">
      <c r="A22" s="31"/>
      <c r="B22" s="68"/>
      <c r="C22" s="36"/>
      <c r="D22" s="37"/>
      <c r="E22" s="40"/>
      <c r="F22" s="36"/>
      <c r="G22" s="40"/>
    </row>
    <row r="23" spans="1:7" ht="30" customHeight="1">
      <c r="A23" s="31"/>
      <c r="B23" s="68"/>
      <c r="C23" s="68"/>
      <c r="D23" s="37"/>
      <c r="E23" s="40"/>
      <c r="F23" s="36"/>
      <c r="G23" s="69"/>
    </row>
    <row r="24" spans="1:7" ht="30" customHeight="1">
      <c r="A24" s="31"/>
      <c r="B24" s="36"/>
      <c r="C24" s="36"/>
      <c r="D24" s="37"/>
      <c r="E24" s="40"/>
      <c r="F24" s="36"/>
      <c r="G24" s="40"/>
    </row>
    <row r="25" spans="1:7" ht="30" customHeight="1">
      <c r="A25" s="31"/>
      <c r="B25" s="36"/>
      <c r="C25" s="36"/>
      <c r="D25" s="37"/>
      <c r="E25" s="40"/>
      <c r="F25" s="36"/>
      <c r="G25" s="40"/>
    </row>
    <row r="26" spans="1:7" ht="30" customHeight="1">
      <c r="A26" s="31"/>
      <c r="B26" s="36"/>
      <c r="C26" s="36"/>
      <c r="D26" s="37"/>
      <c r="E26" s="40"/>
      <c r="F26" s="36"/>
      <c r="G26" s="70"/>
    </row>
    <row r="27" spans="1:7" ht="30" customHeight="1">
      <c r="A27" s="31"/>
      <c r="B27" s="36"/>
      <c r="C27" s="36"/>
      <c r="D27" s="37"/>
      <c r="E27" s="40"/>
      <c r="F27" s="36"/>
      <c r="G27" s="40"/>
    </row>
    <row r="28" spans="1:7" ht="30" customHeight="1">
      <c r="A28" s="31"/>
      <c r="B28" s="36"/>
      <c r="C28" s="36"/>
      <c r="D28" s="37"/>
      <c r="E28" s="40"/>
      <c r="F28" s="36"/>
      <c r="G28" s="40"/>
    </row>
    <row r="29" spans="1:7" ht="30" customHeight="1">
      <c r="A29" s="31"/>
      <c r="B29" s="36"/>
      <c r="C29" s="36"/>
      <c r="D29" s="37"/>
      <c r="E29" s="40"/>
      <c r="F29" s="36"/>
      <c r="G29" s="40"/>
    </row>
    <row r="30" spans="1:7" ht="30" customHeight="1">
      <c r="A30" s="31"/>
      <c r="B30" s="36"/>
      <c r="C30" s="36"/>
      <c r="D30" s="37"/>
      <c r="E30" s="40"/>
      <c r="F30" s="36"/>
      <c r="G30" s="40"/>
    </row>
    <row r="31" spans="1:7" ht="30" customHeight="1">
      <c r="A31" s="31"/>
      <c r="B31" s="36"/>
      <c r="C31" s="36"/>
      <c r="D31" s="37"/>
      <c r="E31" s="40"/>
      <c r="F31" s="36"/>
      <c r="G31" s="70"/>
    </row>
    <row r="32" spans="1:7" ht="30" customHeight="1">
      <c r="A32" s="31"/>
      <c r="B32" s="36"/>
      <c r="C32" s="36"/>
      <c r="D32" s="37"/>
      <c r="E32" s="40"/>
      <c r="F32" s="36"/>
      <c r="G32" s="39"/>
    </row>
    <row r="33" spans="1:7" ht="30" customHeight="1">
      <c r="A33" s="31"/>
      <c r="B33" s="64"/>
      <c r="C33" s="64"/>
      <c r="D33" s="37"/>
      <c r="E33" s="40"/>
      <c r="F33" s="36"/>
      <c r="G33" s="40"/>
    </row>
    <row r="34" spans="1:7" ht="30" customHeight="1">
      <c r="A34" s="31"/>
      <c r="B34" s="36"/>
      <c r="C34" s="36"/>
      <c r="D34" s="37"/>
      <c r="E34" s="40"/>
      <c r="F34" s="36"/>
      <c r="G34" s="40"/>
    </row>
    <row r="35" spans="1:7" ht="30" customHeight="1">
      <c r="A35" s="31"/>
      <c r="B35" s="36"/>
      <c r="C35" s="36"/>
      <c r="D35" s="37"/>
      <c r="E35" s="40"/>
      <c r="F35" s="36"/>
      <c r="G35" s="70"/>
    </row>
    <row r="36" spans="1:7" ht="30" customHeight="1">
      <c r="A36" s="31"/>
      <c r="B36" s="36"/>
      <c r="C36" s="36"/>
      <c r="D36" s="37"/>
      <c r="E36" s="40"/>
      <c r="F36" s="36"/>
      <c r="G36" s="40"/>
    </row>
    <row r="37" spans="1:7" ht="30" customHeight="1">
      <c r="A37" s="31"/>
      <c r="B37" s="36"/>
      <c r="C37" s="36"/>
      <c r="D37" s="37"/>
      <c r="E37" s="40"/>
      <c r="F37" s="36"/>
      <c r="G37" s="40"/>
    </row>
    <row r="38" spans="1:7" ht="30" customHeight="1">
      <c r="A38" s="31"/>
      <c r="B38" s="36"/>
      <c r="C38" s="36"/>
      <c r="D38" s="37"/>
      <c r="E38" s="40"/>
      <c r="F38" s="36"/>
      <c r="G38" s="40"/>
    </row>
    <row r="39" spans="1:7" ht="30" customHeight="1">
      <c r="A39" s="31"/>
      <c r="B39" s="36"/>
      <c r="C39" s="36"/>
      <c r="D39" s="37"/>
      <c r="E39" s="40"/>
      <c r="F39" s="36"/>
      <c r="G39" s="40"/>
    </row>
    <row r="40" spans="1:7" ht="30" customHeight="1">
      <c r="A40" s="31"/>
      <c r="B40" s="68"/>
      <c r="C40" s="36"/>
      <c r="D40" s="37"/>
      <c r="E40" s="40"/>
      <c r="F40" s="36"/>
      <c r="G40" s="40"/>
    </row>
    <row r="41" spans="1:7" ht="30" customHeight="1">
      <c r="A41" s="31"/>
      <c r="B41" s="36"/>
      <c r="C41" s="36"/>
      <c r="D41" s="37"/>
      <c r="E41" s="40"/>
      <c r="F41" s="36"/>
      <c r="G41" s="70"/>
    </row>
    <row r="42" spans="1:7" ht="30" customHeight="1">
      <c r="A42" s="31"/>
      <c r="B42" s="36"/>
      <c r="C42" s="36"/>
      <c r="D42" s="37"/>
      <c r="E42" s="40"/>
      <c r="F42" s="36"/>
      <c r="G42" s="70"/>
    </row>
    <row r="43" spans="1:7" ht="30" customHeight="1">
      <c r="A43" s="31"/>
      <c r="B43" s="36"/>
      <c r="C43" s="36"/>
      <c r="D43" s="37"/>
      <c r="E43" s="40"/>
      <c r="F43" s="36"/>
      <c r="G43" s="40"/>
    </row>
    <row r="44" spans="1:7" ht="30" customHeight="1">
      <c r="A44" s="31"/>
      <c r="B44" s="36"/>
      <c r="C44" s="36"/>
      <c r="D44" s="37"/>
      <c r="E44" s="40"/>
      <c r="F44" s="36"/>
      <c r="G44" s="40"/>
    </row>
    <row r="45" spans="1:7" ht="30" customHeight="1">
      <c r="A45" s="31"/>
      <c r="B45" s="36"/>
      <c r="C45" s="36"/>
      <c r="D45" s="37"/>
      <c r="E45" s="40"/>
      <c r="F45" s="36"/>
      <c r="G45" s="40"/>
    </row>
    <row r="46" spans="1:7" ht="30" customHeight="1">
      <c r="A46" s="31"/>
      <c r="B46" s="36"/>
      <c r="C46" s="36"/>
      <c r="D46" s="37"/>
      <c r="E46" s="40"/>
      <c r="F46" s="36"/>
      <c r="G46" s="40"/>
    </row>
    <row r="47" spans="1:7" ht="30" customHeight="1">
      <c r="A47" s="31"/>
      <c r="B47" s="64"/>
      <c r="C47" s="64"/>
      <c r="D47" s="37"/>
      <c r="E47" s="40"/>
      <c r="F47" s="36"/>
      <c r="G47" s="40"/>
    </row>
    <row r="48" spans="1:7" ht="30" customHeight="1">
      <c r="A48" s="31"/>
      <c r="B48" s="36"/>
      <c r="C48" s="36"/>
      <c r="D48" s="37"/>
      <c r="E48" s="40"/>
      <c r="F48" s="36"/>
      <c r="G48" s="40"/>
    </row>
    <row r="49" spans="1:7" ht="30" customHeight="1">
      <c r="A49" s="31"/>
      <c r="B49" s="36"/>
      <c r="C49" s="36"/>
      <c r="D49" s="37"/>
      <c r="E49" s="40"/>
      <c r="F49" s="36"/>
      <c r="G49" s="70"/>
    </row>
    <row r="50" spans="1:7" ht="30" customHeight="1">
      <c r="A50" s="31"/>
      <c r="B50" s="36"/>
      <c r="C50" s="36"/>
      <c r="D50" s="37"/>
      <c r="E50" s="40"/>
      <c r="F50" s="36"/>
      <c r="G50" s="70"/>
    </row>
    <row r="51" spans="1:7" ht="30" customHeight="1">
      <c r="A51" s="31"/>
      <c r="B51" s="36"/>
      <c r="C51" s="36"/>
      <c r="D51" s="37"/>
      <c r="E51" s="40"/>
      <c r="F51" s="36"/>
      <c r="G51" s="40"/>
    </row>
    <row r="52" spans="1:7" ht="30" customHeight="1">
      <c r="A52" s="31"/>
      <c r="B52" s="36"/>
      <c r="C52" s="36"/>
      <c r="D52" s="37"/>
      <c r="E52" s="40"/>
      <c r="F52" s="36"/>
      <c r="G52" s="40"/>
    </row>
    <row r="53" spans="1:7" ht="30" customHeight="1">
      <c r="A53" s="31"/>
      <c r="B53" s="36"/>
      <c r="C53" s="36"/>
      <c r="D53" s="37"/>
      <c r="E53" s="40"/>
      <c r="F53" s="36"/>
      <c r="G53" s="70"/>
    </row>
    <row r="54" spans="1:7" ht="30" customHeight="1">
      <c r="A54" s="31"/>
      <c r="B54" s="36"/>
      <c r="C54" s="36"/>
      <c r="D54" s="37"/>
      <c r="E54" s="40"/>
      <c r="F54" s="36"/>
      <c r="G54" s="70"/>
    </row>
    <row r="55" spans="1:7" ht="30" customHeight="1">
      <c r="A55" s="31"/>
      <c r="B55" s="36"/>
      <c r="C55" s="36"/>
      <c r="D55" s="37"/>
      <c r="E55" s="40"/>
      <c r="F55" s="36"/>
      <c r="G55" s="70"/>
    </row>
    <row r="56" spans="1:7" ht="30" customHeight="1">
      <c r="A56" s="31"/>
      <c r="B56" s="36"/>
      <c r="C56" s="36"/>
      <c r="D56" s="37"/>
      <c r="E56" s="40"/>
      <c r="F56" s="36"/>
      <c r="G56" s="39"/>
    </row>
    <row r="57" spans="1:7" ht="30" customHeight="1">
      <c r="A57" s="31"/>
      <c r="B57" s="36"/>
      <c r="C57" s="36"/>
      <c r="D57" s="37"/>
      <c r="E57" s="40"/>
      <c r="F57" s="36"/>
      <c r="G57" s="70"/>
    </row>
    <row r="58" spans="1:7" ht="30" customHeight="1">
      <c r="A58" s="31"/>
      <c r="B58" s="36"/>
      <c r="C58" s="36"/>
      <c r="D58" s="37"/>
      <c r="E58" s="40"/>
      <c r="F58" s="36"/>
      <c r="G58" s="70"/>
    </row>
    <row r="59" spans="1:7" ht="30" customHeight="1">
      <c r="A59" s="31"/>
      <c r="B59" s="36"/>
      <c r="C59" s="36"/>
      <c r="D59" s="37"/>
      <c r="E59" s="40"/>
      <c r="F59" s="36"/>
      <c r="G59" s="70"/>
    </row>
    <row r="60" spans="1:7" ht="30" customHeight="1">
      <c r="A60" s="31"/>
      <c r="B60" s="36"/>
      <c r="C60" s="36"/>
      <c r="D60" s="37"/>
      <c r="E60" s="40"/>
      <c r="F60" s="36"/>
      <c r="G60" s="40"/>
    </row>
    <row r="61" spans="1:7" ht="30" customHeight="1">
      <c r="A61" s="31"/>
      <c r="B61" s="36"/>
      <c r="C61" s="36"/>
      <c r="D61" s="37"/>
      <c r="E61" s="40"/>
      <c r="F61" s="36"/>
      <c r="G61" s="40"/>
    </row>
    <row r="62" spans="1:7" ht="30" customHeight="1">
      <c r="A62" s="31"/>
      <c r="B62" s="68"/>
      <c r="C62" s="36"/>
      <c r="D62" s="37"/>
      <c r="E62" s="40"/>
      <c r="F62" s="36"/>
      <c r="G62" s="40"/>
    </row>
    <row r="63" spans="1:7" ht="30" customHeight="1">
      <c r="A63" s="31"/>
      <c r="B63" s="36"/>
      <c r="C63" s="36"/>
      <c r="D63" s="37"/>
      <c r="E63" s="40"/>
      <c r="F63" s="36"/>
      <c r="G63" s="70"/>
    </row>
    <row r="64" spans="1:7" ht="30" customHeight="1">
      <c r="A64" s="31"/>
      <c r="B64" s="36"/>
      <c r="C64" s="36"/>
      <c r="D64" s="37"/>
      <c r="E64" s="40"/>
      <c r="F64" s="36"/>
      <c r="G64" s="40"/>
    </row>
    <row r="65" spans="1:7" ht="30" customHeight="1">
      <c r="A65" s="31"/>
      <c r="B65" s="36"/>
      <c r="C65" s="36"/>
      <c r="D65" s="37"/>
      <c r="E65" s="40"/>
      <c r="F65" s="36"/>
      <c r="G65" s="40"/>
    </row>
    <row r="66" spans="1:7" ht="30" customHeight="1">
      <c r="A66" s="31"/>
      <c r="B66" s="36"/>
      <c r="C66" s="36"/>
      <c r="D66" s="37"/>
      <c r="E66" s="40"/>
      <c r="F66" s="36"/>
      <c r="G66" s="40"/>
    </row>
    <row r="67" spans="1:7" ht="30" customHeight="1">
      <c r="A67" s="31"/>
      <c r="B67" s="36"/>
      <c r="C67" s="36"/>
      <c r="D67" s="37"/>
      <c r="E67" s="40"/>
      <c r="F67" s="36"/>
      <c r="G67" s="40"/>
    </row>
    <row r="68" spans="1:7" ht="30" customHeight="1">
      <c r="A68" s="31"/>
      <c r="B68" s="36"/>
      <c r="C68" s="36"/>
      <c r="D68" s="37"/>
      <c r="E68" s="40"/>
      <c r="F68" s="36"/>
      <c r="G68" s="40"/>
    </row>
    <row r="69" spans="1:7" ht="30" customHeight="1">
      <c r="A69" s="31"/>
      <c r="B69" s="36"/>
      <c r="C69" s="36"/>
      <c r="D69" s="37"/>
      <c r="E69" s="40"/>
      <c r="F69" s="36"/>
      <c r="G69" s="40"/>
    </row>
    <row r="70" spans="1:7" ht="30" customHeight="1">
      <c r="A70" s="31"/>
      <c r="B70" s="68"/>
      <c r="C70" s="68"/>
      <c r="D70" s="37"/>
      <c r="E70" s="40"/>
      <c r="F70" s="36"/>
      <c r="G70" s="69"/>
    </row>
    <row r="71" spans="1:7" ht="30" customHeight="1">
      <c r="A71" s="31"/>
      <c r="B71" s="36"/>
      <c r="C71" s="36"/>
      <c r="D71" s="37"/>
      <c r="E71" s="40"/>
      <c r="F71" s="36"/>
      <c r="G71" s="40"/>
    </row>
    <row r="72" spans="1:7" ht="30" customHeight="1">
      <c r="A72" s="31"/>
      <c r="B72" s="36"/>
      <c r="C72" s="36"/>
      <c r="D72" s="37"/>
      <c r="E72" s="40"/>
      <c r="F72" s="36"/>
      <c r="G72" s="40"/>
    </row>
    <row r="73" spans="1:7" ht="30" customHeight="1">
      <c r="A73" s="31"/>
      <c r="B73" s="36"/>
      <c r="C73" s="36"/>
      <c r="D73" s="37"/>
      <c r="E73" s="40"/>
      <c r="F73" s="36"/>
      <c r="G73" s="40"/>
    </row>
    <row r="74" spans="1:7" ht="30" customHeight="1">
      <c r="A74" s="31"/>
      <c r="B74" s="36"/>
      <c r="C74" s="36"/>
      <c r="D74" s="37"/>
      <c r="E74" s="40"/>
      <c r="F74" s="36"/>
      <c r="G74" s="40"/>
    </row>
    <row r="75" spans="1:7" ht="30" customHeight="1">
      <c r="A75" s="31"/>
      <c r="B75" s="36"/>
      <c r="C75" s="36"/>
      <c r="D75" s="37"/>
      <c r="E75" s="40"/>
      <c r="F75" s="36"/>
      <c r="G75" s="40"/>
    </row>
    <row r="76" spans="1:7" ht="30" customHeight="1">
      <c r="A76" s="31"/>
      <c r="B76" s="36"/>
      <c r="C76" s="36"/>
      <c r="D76" s="37"/>
      <c r="E76" s="40"/>
      <c r="F76" s="36"/>
      <c r="G76" s="70"/>
    </row>
    <row r="77" spans="1:7" ht="30" customHeight="1">
      <c r="A77" s="31"/>
      <c r="B77" s="36"/>
      <c r="C77" s="36"/>
      <c r="D77" s="37"/>
      <c r="E77" s="40"/>
      <c r="F77" s="36"/>
      <c r="G77" s="70"/>
    </row>
    <row r="78" spans="1:7" ht="30" customHeight="1">
      <c r="A78" s="31"/>
      <c r="B78" s="36"/>
      <c r="C78" s="36"/>
      <c r="D78" s="37"/>
      <c r="E78" s="40"/>
      <c r="F78" s="36"/>
      <c r="G78" s="40"/>
    </row>
    <row r="79" spans="1:7" ht="30" customHeight="1">
      <c r="A79" s="31"/>
      <c r="B79" s="36"/>
      <c r="C79" s="36"/>
      <c r="D79" s="37"/>
      <c r="E79" s="40"/>
      <c r="F79" s="36"/>
      <c r="G79" s="70"/>
    </row>
    <row r="80" spans="1:7" ht="30" customHeight="1">
      <c r="A80" s="31"/>
      <c r="B80" s="36"/>
      <c r="C80" s="36"/>
      <c r="D80" s="37"/>
      <c r="E80" s="40"/>
      <c r="F80" s="36"/>
      <c r="G80" s="40"/>
    </row>
    <row r="81" spans="1:7" ht="30" customHeight="1">
      <c r="A81" s="31"/>
      <c r="B81" s="36"/>
      <c r="C81" s="36"/>
      <c r="D81" s="37"/>
      <c r="E81" s="40"/>
      <c r="F81" s="36"/>
      <c r="G81" s="40"/>
    </row>
    <row r="82" spans="1:7" ht="30" customHeight="1">
      <c r="A82" s="31"/>
      <c r="B82" s="36"/>
      <c r="C82" s="36"/>
      <c r="D82" s="37"/>
      <c r="E82" s="40"/>
      <c r="F82" s="36"/>
      <c r="G82" s="40"/>
    </row>
    <row r="83" spans="1:7" ht="30" customHeight="1">
      <c r="A83" s="31"/>
      <c r="B83" s="36"/>
      <c r="C83" s="36"/>
      <c r="D83" s="37"/>
      <c r="E83" s="40"/>
      <c r="F83" s="36"/>
      <c r="G83" s="40"/>
    </row>
    <row r="84" spans="1:7" ht="30" customHeight="1">
      <c r="A84" s="31"/>
      <c r="B84" s="36"/>
      <c r="C84" s="36"/>
      <c r="D84" s="37"/>
      <c r="E84" s="40"/>
      <c r="F84" s="36"/>
      <c r="G84" s="40"/>
    </row>
    <row r="85" spans="1:7" ht="30" customHeight="1">
      <c r="A85" s="31"/>
      <c r="B85" s="36"/>
      <c r="C85" s="36"/>
      <c r="D85" s="37"/>
      <c r="E85" s="40"/>
      <c r="F85" s="36"/>
      <c r="G85" s="40"/>
    </row>
    <row r="86" spans="1:7" ht="30" customHeight="1">
      <c r="A86" s="31"/>
      <c r="B86" s="36"/>
      <c r="C86" s="36"/>
      <c r="D86" s="37"/>
      <c r="E86" s="40"/>
      <c r="F86" s="36"/>
      <c r="G86" s="40"/>
    </row>
    <row r="87" spans="1:7" ht="30" customHeight="1">
      <c r="A87" s="31"/>
      <c r="B87" s="36"/>
      <c r="C87" s="36"/>
      <c r="D87" s="37"/>
      <c r="E87" s="40"/>
      <c r="F87" s="36"/>
      <c r="G87" s="40"/>
    </row>
    <row r="88" spans="1:7" ht="30" customHeight="1">
      <c r="A88" s="31"/>
      <c r="B88" s="68"/>
      <c r="C88" s="36"/>
      <c r="D88" s="37"/>
      <c r="E88" s="40"/>
      <c r="F88" s="36"/>
      <c r="G88" s="40"/>
    </row>
    <row r="89" spans="1:7" ht="30" customHeight="1">
      <c r="A89" s="31"/>
      <c r="B89" s="36"/>
      <c r="C89" s="36"/>
      <c r="D89" s="37"/>
      <c r="E89" s="40"/>
      <c r="F89" s="36"/>
      <c r="G89" s="40"/>
    </row>
    <row r="90" spans="1:7" ht="30" customHeight="1">
      <c r="A90" s="31"/>
      <c r="B90" s="36"/>
      <c r="C90" s="36"/>
      <c r="D90" s="37"/>
      <c r="E90" s="40"/>
      <c r="F90" s="36"/>
      <c r="G90" s="40"/>
    </row>
    <row r="91" spans="1:7" ht="30" customHeight="1">
      <c r="A91" s="31"/>
      <c r="B91" s="36"/>
      <c r="C91" s="36"/>
      <c r="D91" s="37"/>
      <c r="E91" s="40"/>
      <c r="F91" s="36"/>
      <c r="G91" s="70"/>
    </row>
    <row r="92" spans="1:7" ht="30" customHeight="1">
      <c r="A92" s="31"/>
      <c r="B92" s="36"/>
      <c r="C92" s="36"/>
      <c r="D92" s="37"/>
      <c r="E92" s="40"/>
      <c r="F92" s="36"/>
      <c r="G92" s="40"/>
    </row>
    <row r="93" spans="1:7" ht="30" customHeight="1">
      <c r="A93" s="31"/>
      <c r="B93" s="36"/>
      <c r="C93" s="36"/>
      <c r="D93" s="37"/>
      <c r="E93" s="40"/>
      <c r="F93" s="36"/>
      <c r="G93" s="40"/>
    </row>
    <row r="94" spans="1:7" ht="30" customHeight="1">
      <c r="A94" s="31"/>
      <c r="B94" s="36"/>
      <c r="C94" s="36"/>
      <c r="D94" s="37"/>
      <c r="E94" s="40"/>
      <c r="F94" s="36"/>
      <c r="G94" s="40"/>
    </row>
    <row r="95" spans="1:7" ht="30" customHeight="1">
      <c r="A95" s="31"/>
      <c r="B95" s="36"/>
      <c r="C95" s="36"/>
      <c r="D95" s="37"/>
      <c r="E95" s="40"/>
      <c r="F95" s="36"/>
      <c r="G95" s="40"/>
    </row>
    <row r="96" spans="1:7" ht="30" customHeight="1">
      <c r="A96" s="31"/>
      <c r="B96" s="36"/>
      <c r="C96" s="36"/>
      <c r="D96" s="37"/>
      <c r="E96" s="40"/>
      <c r="F96" s="36"/>
      <c r="G96" s="40"/>
    </row>
    <row r="97" spans="1:7" ht="30" customHeight="1">
      <c r="A97" s="31"/>
      <c r="B97" s="68"/>
      <c r="C97" s="36"/>
      <c r="D97" s="37"/>
      <c r="E97" s="40"/>
      <c r="F97" s="36"/>
      <c r="G97" s="40"/>
    </row>
    <row r="98" spans="1:7" ht="30" customHeight="1">
      <c r="A98" s="31"/>
      <c r="B98" s="36"/>
      <c r="C98" s="36"/>
      <c r="D98" s="37"/>
      <c r="E98" s="40"/>
      <c r="F98" s="36"/>
      <c r="G98" s="40"/>
    </row>
    <row r="99" spans="1:7" ht="30" customHeight="1">
      <c r="A99" s="31"/>
      <c r="B99" s="36"/>
      <c r="C99" s="36"/>
      <c r="D99" s="37"/>
      <c r="E99" s="40"/>
      <c r="F99" s="36"/>
      <c r="G99" s="40"/>
    </row>
    <row r="100" spans="1:7" ht="30" customHeight="1">
      <c r="A100" s="31"/>
      <c r="B100" s="78"/>
      <c r="C100" s="36"/>
      <c r="D100" s="37"/>
      <c r="E100" s="40"/>
      <c r="F100" s="36"/>
      <c r="G100" s="40"/>
    </row>
    <row r="101" spans="1:7" ht="30" customHeight="1">
      <c r="A101" s="31"/>
      <c r="B101" s="76"/>
      <c r="C101" s="72"/>
      <c r="D101" s="37"/>
      <c r="E101" s="40"/>
      <c r="F101" s="36"/>
      <c r="G101" s="40"/>
    </row>
    <row r="102" spans="1:7" ht="30" customHeight="1">
      <c r="A102" s="31"/>
      <c r="B102" s="76"/>
      <c r="C102" s="72"/>
      <c r="D102" s="37"/>
      <c r="E102" s="40"/>
      <c r="F102" s="36"/>
      <c r="G102" s="40"/>
    </row>
    <row r="103" spans="1:7" ht="30" customHeight="1">
      <c r="A103" s="31"/>
      <c r="B103" s="71"/>
      <c r="C103" s="72"/>
      <c r="D103" s="37"/>
      <c r="E103" s="40"/>
      <c r="F103" s="36"/>
      <c r="G103" s="40"/>
    </row>
    <row r="104" spans="1:7" ht="30" customHeight="1">
      <c r="A104" s="31"/>
      <c r="B104" s="76"/>
      <c r="C104" s="72"/>
      <c r="D104" s="37"/>
      <c r="E104" s="40"/>
      <c r="F104" s="36"/>
      <c r="G104" s="40"/>
    </row>
    <row r="105" spans="1:7" ht="30" customHeight="1">
      <c r="A105" s="31"/>
      <c r="B105" s="76"/>
      <c r="C105" s="72"/>
      <c r="D105" s="37"/>
      <c r="E105" s="40"/>
      <c r="F105" s="36"/>
      <c r="G105" s="40"/>
    </row>
    <row r="106" spans="1:7" ht="30" customHeight="1">
      <c r="A106" s="31"/>
      <c r="B106" s="71"/>
      <c r="C106" s="72"/>
      <c r="D106" s="37"/>
      <c r="E106" s="40"/>
      <c r="F106" s="36"/>
      <c r="G106" s="40"/>
    </row>
    <row r="107" spans="1:7" ht="30" customHeight="1">
      <c r="A107" s="31"/>
      <c r="B107" s="36"/>
      <c r="C107" s="36"/>
      <c r="D107" s="37"/>
      <c r="E107" s="40"/>
      <c r="F107" s="36"/>
      <c r="G107" s="40"/>
    </row>
    <row r="108" spans="1:7" ht="30" customHeight="1">
      <c r="A108" s="31"/>
      <c r="B108" s="36"/>
      <c r="C108" s="36"/>
      <c r="D108" s="37"/>
      <c r="E108" s="40"/>
      <c r="F108" s="36"/>
      <c r="G108" s="40"/>
    </row>
    <row r="109" spans="1:7" ht="30" customHeight="1">
      <c r="A109" s="31"/>
      <c r="B109" s="36"/>
      <c r="C109" s="36"/>
      <c r="D109" s="37"/>
      <c r="E109" s="40"/>
      <c r="F109" s="36"/>
      <c r="G109" s="40"/>
    </row>
    <row r="110" spans="1:7" ht="30" customHeight="1">
      <c r="A110" s="31"/>
      <c r="B110" s="36"/>
      <c r="C110" s="36"/>
      <c r="D110" s="37"/>
      <c r="E110" s="40"/>
      <c r="F110" s="36"/>
      <c r="G110" s="40"/>
    </row>
    <row r="111" spans="1:7" ht="30" customHeight="1">
      <c r="A111" s="31"/>
      <c r="B111" s="36"/>
      <c r="C111" s="36"/>
      <c r="D111" s="37"/>
      <c r="E111" s="40"/>
      <c r="F111" s="36"/>
      <c r="G111" s="40"/>
    </row>
  </sheetData>
  <sheetProtection formatCells="0" selectLockedCells="1" autoFilter="0"/>
  <autoFilter ref="A6:G6">
    <sortState ref="A9:O108">
      <sortCondition descending="1" ref="G8"/>
    </sortState>
  </autoFilter>
  <sortState ref="A9:O13">
    <sortCondition descending="1" ref="G9"/>
  </sortState>
  <conditionalFormatting sqref="B13:C14 E107:G111 E16:G42 E43:E106 E9:G14 B9:C9 B39:C96 D16:D99 B100:D111 D7:D14 E7:G7">
    <cfRule type="containsBlanks" dxfId="62" priority="23">
      <formula>LEN(TRIM(B7))=0</formula>
    </cfRule>
  </conditionalFormatting>
  <conditionalFormatting sqref="B7:C8">
    <cfRule type="containsBlanks" dxfId="61" priority="21">
      <formula>LEN(TRIM(B7))=0</formula>
    </cfRule>
  </conditionalFormatting>
  <conditionalFormatting sqref="E8:G8">
    <cfRule type="containsBlanks" dxfId="60" priority="20">
      <formula>LEN(TRIM(E8))=0</formula>
    </cfRule>
  </conditionalFormatting>
  <conditionalFormatting sqref="B10:C12">
    <cfRule type="containsBlanks" dxfId="59" priority="18">
      <formula>LEN(TRIM(B10))=0</formula>
    </cfRule>
  </conditionalFormatting>
  <conditionalFormatting sqref="B16:C20">
    <cfRule type="containsBlanks" dxfId="58" priority="16">
      <formula>LEN(TRIM(B16))=0</formula>
    </cfRule>
  </conditionalFormatting>
  <conditionalFormatting sqref="B21:C28">
    <cfRule type="containsBlanks" dxfId="57" priority="15">
      <formula>LEN(TRIM(B21))=0</formula>
    </cfRule>
  </conditionalFormatting>
  <conditionalFormatting sqref="B29:C29">
    <cfRule type="containsBlanks" dxfId="56" priority="14">
      <formula>LEN(TRIM(B29))=0</formula>
    </cfRule>
  </conditionalFormatting>
  <conditionalFormatting sqref="B30:C33">
    <cfRule type="containsBlanks" dxfId="55" priority="13">
      <formula>LEN(TRIM(B30))=0</formula>
    </cfRule>
  </conditionalFormatting>
  <conditionalFormatting sqref="B34:C34">
    <cfRule type="containsBlanks" dxfId="54" priority="12">
      <formula>LEN(TRIM(B34))=0</formula>
    </cfRule>
  </conditionalFormatting>
  <conditionalFormatting sqref="B35:C36">
    <cfRule type="containsBlanks" dxfId="53" priority="11">
      <formula>LEN(TRIM(B35))=0</formula>
    </cfRule>
  </conditionalFormatting>
  <conditionalFormatting sqref="B37:C38">
    <cfRule type="containsBlanks" dxfId="52" priority="10">
      <formula>LEN(TRIM(B37))=0</formula>
    </cfRule>
  </conditionalFormatting>
  <conditionalFormatting sqref="G43 F43:F106">
    <cfRule type="containsBlanks" dxfId="51" priority="7">
      <formula>LEN(TRIM(F43))=0</formula>
    </cfRule>
  </conditionalFormatting>
  <conditionalFormatting sqref="G44">
    <cfRule type="containsBlanks" dxfId="50" priority="6">
      <formula>LEN(TRIM(G44))=0</formula>
    </cfRule>
  </conditionalFormatting>
  <conditionalFormatting sqref="G45:G66">
    <cfRule type="containsBlanks" dxfId="49" priority="5">
      <formula>LEN(TRIM(G45))=0</formula>
    </cfRule>
  </conditionalFormatting>
  <conditionalFormatting sqref="G67:G96">
    <cfRule type="containsBlanks" dxfId="48" priority="4">
      <formula>LEN(TRIM(G67))=0</formula>
    </cfRule>
  </conditionalFormatting>
  <conditionalFormatting sqref="G97:G99">
    <cfRule type="containsBlanks" dxfId="47" priority="3">
      <formula>LEN(TRIM(G97))=0</formula>
    </cfRule>
  </conditionalFormatting>
  <conditionalFormatting sqref="B97:C99">
    <cfRule type="containsBlanks" dxfId="46" priority="2">
      <formula>LEN(TRIM(B97))=0</formula>
    </cfRule>
  </conditionalFormatting>
  <conditionalFormatting sqref="G100:G106">
    <cfRule type="containsBlanks" dxfId="45" priority="1">
      <formula>LEN(TRIM(G100))=0</formula>
    </cfRule>
  </conditionalFormatting>
  <dataValidations count="1">
    <dataValidation type="list" allowBlank="1" showInputMessage="1" showErrorMessage="1" sqref="F7:F14 F16:F11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showInputMessage="1" showErrorMessage="1">
          <x14:formula1>
            <xm:f>'Названия учреждений'!$C$1:$C$40</xm:f>
          </x14:formula1>
          <xm:sqref>D107:D111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E107:E111</xm:sqref>
        </x14:dataValidation>
        <x14:dataValidation type="list" showInputMessage="1" showErrorMessage="1">
          <x14:formula1>
            <xm:f>[1]Класс!#REF!</xm:f>
          </x14:formula1>
          <xm:sqref>E67:E96 E7:E8</xm:sqref>
        </x14:dataValidation>
        <x14:dataValidation type="list" showInputMessage="1" showErrorMessage="1">
          <x14:formula1>
            <xm:f>'[1]Названия учреждений'!#REF!</xm:f>
          </x14:formula1>
          <xm:sqref>D7:D8 D67:D96</xm:sqref>
        </x14:dataValidation>
        <x14:dataValidation type="list" showInputMessage="1" showErrorMessage="1">
          <x14:formula1>
            <xm:f>'[2]Названия учреждений'!#REF!</xm:f>
          </x14:formula1>
          <xm:sqref>D39:D40</xm:sqref>
        </x14:dataValidation>
        <x14:dataValidation type="list" showInputMessage="1" showErrorMessage="1">
          <x14:formula1>
            <xm:f>'[3]Названия учреждений'!#REF!</xm:f>
          </x14:formula1>
          <xm:sqref>D41</xm:sqref>
        </x14:dataValidation>
        <x14:dataValidation type="list" showInputMessage="1" showErrorMessage="1">
          <x14:formula1>
            <xm:f>'[4]Названия учреждений'!#REF!</xm:f>
          </x14:formula1>
          <xm:sqref>D42:D43</xm:sqref>
        </x14:dataValidation>
        <x14:dataValidation type="list" showInputMessage="1" showErrorMessage="1">
          <x14:formula1>
            <xm:f>'[5]Названия учреждений'!#REF!</xm:f>
          </x14:formula1>
          <xm:sqref>D44</xm:sqref>
        </x14:dataValidation>
        <x14:dataValidation type="list" showInputMessage="1" showErrorMessage="1">
          <x14:formula1>
            <xm:f>'[6]Названия учреждений'!#REF!</xm:f>
          </x14:formula1>
          <xm:sqref>D45:D66</xm:sqref>
        </x14:dataValidation>
        <x14:dataValidation type="list" showInputMessage="1" showErrorMessage="1">
          <x14:formula1>
            <xm:f>'[7]Названия учреждений'!#REF!</xm:f>
          </x14:formula1>
          <xm:sqref>D97:D99</xm:sqref>
        </x14:dataValidation>
        <x14:dataValidation type="list" showInputMessage="1" showErrorMessage="1">
          <x14:formula1>
            <xm:f>'[8]Названия учреждений'!#REF!</xm:f>
          </x14:formula1>
          <xm:sqref>D100:D106</xm:sqref>
        </x14:dataValidation>
        <x14:dataValidation type="list" showInputMessage="1" showErrorMessage="1">
          <x14:formula1>
            <xm:f>'[9]Названия учреждений'!#REF!</xm:f>
          </x14:formula1>
          <xm:sqref>D16:D38 D9:D14</xm:sqref>
        </x14:dataValidation>
        <x14:dataValidation type="list" showInputMessage="1" showErrorMessage="1">
          <x14:formula1>
            <xm:f>[2]Класс!#REF!</xm:f>
          </x14:formula1>
          <xm:sqref>E39:E40</xm:sqref>
        </x14:dataValidation>
        <x14:dataValidation type="list" showInputMessage="1" showErrorMessage="1">
          <x14:formula1>
            <xm:f>[3]Класс!#REF!</xm:f>
          </x14:formula1>
          <xm:sqref>E41</xm:sqref>
        </x14:dataValidation>
        <x14:dataValidation type="list" showInputMessage="1" showErrorMessage="1">
          <x14:formula1>
            <xm:f>[4]Класс!#REF!</xm:f>
          </x14:formula1>
          <xm:sqref>E42:E43</xm:sqref>
        </x14:dataValidation>
        <x14:dataValidation type="list" showInputMessage="1" showErrorMessage="1">
          <x14:formula1>
            <xm:f>[5]Класс!#REF!</xm:f>
          </x14:formula1>
          <xm:sqref>E44</xm:sqref>
        </x14:dataValidation>
        <x14:dataValidation type="list" showInputMessage="1" showErrorMessage="1">
          <x14:formula1>
            <xm:f>[6]Класс!#REF!</xm:f>
          </x14:formula1>
          <xm:sqref>E45:E66</xm:sqref>
        </x14:dataValidation>
        <x14:dataValidation type="list" showInputMessage="1" showErrorMessage="1">
          <x14:formula1>
            <xm:f>[7]Класс!#REF!</xm:f>
          </x14:formula1>
          <xm:sqref>E97:E99</xm:sqref>
        </x14:dataValidation>
        <x14:dataValidation type="list" showInputMessage="1" showErrorMessage="1">
          <x14:formula1>
            <xm:f>[8]Класс!#REF!</xm:f>
          </x14:formula1>
          <xm:sqref>E100:E106</xm:sqref>
        </x14:dataValidation>
        <x14:dataValidation type="list" showInputMessage="1" showErrorMessage="1">
          <x14:formula1>
            <xm:f>[9]Класс!#REF!</xm:f>
          </x14:formula1>
          <xm:sqref>E16:E38 E9:E14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24"/>
  <sheetViews>
    <sheetView zoomScale="70" zoomScaleNormal="70" workbookViewId="0">
      <selection activeCell="E1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62" customWidth="1"/>
    <col min="8" max="8" width="17.140625" style="12" customWidth="1"/>
    <col min="9" max="16384" width="9.140625" style="12"/>
  </cols>
  <sheetData>
    <row r="1" spans="1:7" ht="15" customHeight="1">
      <c r="A1" s="59"/>
      <c r="B1" s="50" t="s">
        <v>295</v>
      </c>
      <c r="C1" s="51" t="s">
        <v>314</v>
      </c>
      <c r="D1" s="13"/>
    </row>
    <row r="2" spans="1:7" ht="35.25" customHeight="1">
      <c r="A2" s="59"/>
      <c r="B2" s="50" t="s">
        <v>345</v>
      </c>
      <c r="C2" s="56" t="s">
        <v>35</v>
      </c>
    </row>
    <row r="3" spans="1:7" ht="15" customHeight="1">
      <c r="A3" s="59"/>
      <c r="B3" s="50" t="s">
        <v>346</v>
      </c>
      <c r="C3" s="52" t="s">
        <v>30</v>
      </c>
    </row>
    <row r="4" spans="1:7" ht="15.75">
      <c r="A4" s="59"/>
      <c r="B4" s="50" t="s">
        <v>347</v>
      </c>
      <c r="C4" s="52">
        <v>8</v>
      </c>
    </row>
    <row r="5" spans="1:7" ht="15.75">
      <c r="A5" s="59"/>
      <c r="B5" s="50" t="s">
        <v>348</v>
      </c>
      <c r="C5" s="60">
        <v>43060</v>
      </c>
    </row>
    <row r="6" spans="1:7" ht="60">
      <c r="A6" s="24" t="s">
        <v>4</v>
      </c>
      <c r="B6" s="24" t="s">
        <v>335</v>
      </c>
      <c r="C6" s="25" t="s">
        <v>336</v>
      </c>
      <c r="D6" s="25" t="s">
        <v>341</v>
      </c>
      <c r="E6" s="25" t="s">
        <v>296</v>
      </c>
      <c r="F6" s="25" t="s">
        <v>343</v>
      </c>
      <c r="G6" s="63" t="s">
        <v>344</v>
      </c>
    </row>
    <row r="7" spans="1:7" s="84" customFormat="1" ht="30" customHeight="1">
      <c r="A7" s="82">
        <v>1</v>
      </c>
      <c r="B7" s="90" t="s">
        <v>509</v>
      </c>
      <c r="C7" s="85" t="s">
        <v>461</v>
      </c>
      <c r="D7" s="86" t="s">
        <v>442</v>
      </c>
      <c r="E7" s="88">
        <v>8</v>
      </c>
      <c r="F7" s="85" t="s">
        <v>2</v>
      </c>
      <c r="G7" s="87">
        <v>57</v>
      </c>
    </row>
    <row r="8" spans="1:7" s="84" customFormat="1" ht="30" customHeight="1">
      <c r="A8" s="82">
        <v>2</v>
      </c>
      <c r="B8" s="85" t="s">
        <v>471</v>
      </c>
      <c r="C8" s="85" t="s">
        <v>472</v>
      </c>
      <c r="D8" s="86" t="s">
        <v>367</v>
      </c>
      <c r="E8" s="88">
        <v>8</v>
      </c>
      <c r="F8" s="85" t="s">
        <v>3</v>
      </c>
      <c r="G8" s="87">
        <v>42.5</v>
      </c>
    </row>
    <row r="9" spans="1:7" s="84" customFormat="1" ht="30" customHeight="1">
      <c r="A9" s="82">
        <v>3</v>
      </c>
      <c r="B9" s="85" t="s">
        <v>473</v>
      </c>
      <c r="C9" s="85" t="s">
        <v>463</v>
      </c>
      <c r="D9" s="86" t="s">
        <v>367</v>
      </c>
      <c r="E9" s="88">
        <v>8</v>
      </c>
      <c r="F9" s="85" t="s">
        <v>3</v>
      </c>
      <c r="G9" s="87">
        <v>40</v>
      </c>
    </row>
    <row r="10" spans="1:7" s="84" customFormat="1" ht="30" customHeight="1">
      <c r="A10" s="82">
        <v>4</v>
      </c>
      <c r="B10" s="85" t="s">
        <v>476</v>
      </c>
      <c r="C10" s="85" t="s">
        <v>459</v>
      </c>
      <c r="D10" s="86" t="s">
        <v>367</v>
      </c>
      <c r="E10" s="88">
        <v>8</v>
      </c>
      <c r="F10" s="85" t="s">
        <v>3</v>
      </c>
      <c r="G10" s="87">
        <v>39</v>
      </c>
    </row>
    <row r="13" spans="1:7" ht="30" customHeight="1">
      <c r="A13" s="31"/>
      <c r="B13" s="36"/>
      <c r="C13" s="36"/>
      <c r="D13" s="37"/>
      <c r="E13" s="40"/>
      <c r="F13" s="36"/>
      <c r="G13" s="40"/>
    </row>
    <row r="15" spans="1:7" ht="30" customHeight="1">
      <c r="A15" s="31"/>
      <c r="B15" s="36"/>
      <c r="C15" s="36"/>
      <c r="D15" s="37"/>
      <c r="E15" s="40"/>
      <c r="F15" s="36"/>
      <c r="G15" s="40"/>
    </row>
    <row r="16" spans="1:7" ht="30" customHeight="1">
      <c r="A16" s="31"/>
      <c r="B16" s="36"/>
      <c r="C16" s="36"/>
      <c r="D16" s="37"/>
      <c r="E16" s="40"/>
      <c r="F16" s="36"/>
      <c r="G16" s="40"/>
    </row>
    <row r="17" spans="1:7" ht="30" customHeight="1">
      <c r="A17" s="31"/>
      <c r="B17" s="64"/>
      <c r="C17" s="64"/>
      <c r="D17" s="37"/>
      <c r="E17" s="40"/>
      <c r="F17" s="36"/>
      <c r="G17" s="40"/>
    </row>
    <row r="18" spans="1:7" ht="30" customHeight="1">
      <c r="A18" s="31"/>
      <c r="B18" s="36"/>
      <c r="C18" s="36"/>
      <c r="D18" s="37"/>
      <c r="E18" s="40"/>
      <c r="F18" s="36"/>
      <c r="G18" s="40"/>
    </row>
    <row r="19" spans="1:7" ht="30" customHeight="1">
      <c r="A19" s="31"/>
      <c r="B19" s="64"/>
      <c r="C19" s="64"/>
      <c r="D19" s="37"/>
      <c r="E19" s="40"/>
      <c r="F19" s="36"/>
      <c r="G19" s="40"/>
    </row>
    <row r="20" spans="1:7" ht="30" customHeight="1">
      <c r="A20" s="31"/>
      <c r="B20" s="36"/>
      <c r="C20" s="36"/>
      <c r="D20" s="37"/>
      <c r="E20" s="40"/>
      <c r="F20" s="36"/>
      <c r="G20" s="40"/>
    </row>
    <row r="21" spans="1:7" ht="30" customHeight="1">
      <c r="A21" s="31"/>
      <c r="B21" s="68"/>
      <c r="C21" s="68"/>
      <c r="D21" s="37"/>
      <c r="E21" s="40"/>
      <c r="F21" s="36"/>
      <c r="G21" s="69"/>
    </row>
    <row r="22" spans="1:7" ht="30" customHeight="1">
      <c r="A22" s="31"/>
      <c r="B22" s="36"/>
      <c r="C22" s="36"/>
      <c r="D22" s="37"/>
      <c r="E22" s="40"/>
      <c r="F22" s="36"/>
      <c r="G22" s="40"/>
    </row>
    <row r="23" spans="1:7" ht="30" customHeight="1">
      <c r="A23" s="31"/>
      <c r="B23" s="36"/>
      <c r="C23" s="36"/>
      <c r="D23" s="37"/>
      <c r="E23" s="40"/>
      <c r="F23" s="36"/>
      <c r="G23" s="40"/>
    </row>
    <row r="24" spans="1:7" ht="30" customHeight="1">
      <c r="A24" s="31"/>
      <c r="B24" s="68"/>
      <c r="C24" s="68"/>
      <c r="D24" s="37"/>
      <c r="E24" s="40"/>
      <c r="F24" s="36"/>
      <c r="G24" s="69"/>
    </row>
    <row r="25" spans="1:7" ht="30" customHeight="1">
      <c r="A25" s="31"/>
      <c r="B25" s="68"/>
      <c r="C25" s="68"/>
      <c r="D25" s="37"/>
      <c r="E25" s="40"/>
      <c r="F25" s="36"/>
      <c r="G25" s="69"/>
    </row>
    <row r="26" spans="1:7" ht="30" customHeight="1">
      <c r="A26" s="31"/>
      <c r="B26" s="36"/>
      <c r="C26" s="36"/>
      <c r="D26" s="37"/>
      <c r="E26" s="40"/>
      <c r="F26" s="36"/>
      <c r="G26" s="40"/>
    </row>
    <row r="27" spans="1:7" ht="30" customHeight="1">
      <c r="A27" s="31"/>
      <c r="B27" s="68"/>
      <c r="C27" s="68"/>
      <c r="D27" s="37"/>
      <c r="E27" s="40"/>
      <c r="F27" s="36"/>
      <c r="G27" s="69"/>
    </row>
    <row r="28" spans="1:7" ht="30" customHeight="1">
      <c r="A28" s="31"/>
      <c r="B28" s="36"/>
      <c r="C28" s="36"/>
      <c r="D28" s="37"/>
      <c r="E28" s="40"/>
      <c r="F28" s="36"/>
      <c r="G28" s="40"/>
    </row>
    <row r="29" spans="1:7" ht="30" customHeight="1">
      <c r="A29" s="31"/>
      <c r="B29" s="68"/>
      <c r="C29" s="68"/>
      <c r="D29" s="37"/>
      <c r="E29" s="40"/>
      <c r="F29" s="36"/>
      <c r="G29" s="69"/>
    </row>
    <row r="30" spans="1:7" ht="30" customHeight="1">
      <c r="A30" s="31"/>
      <c r="B30" s="36"/>
      <c r="C30" s="36"/>
      <c r="D30" s="37"/>
      <c r="E30" s="40"/>
      <c r="F30" s="36"/>
      <c r="G30" s="40"/>
    </row>
    <row r="31" spans="1:7" ht="30" customHeight="1">
      <c r="A31" s="31"/>
      <c r="B31" s="36"/>
      <c r="C31" s="36"/>
      <c r="D31" s="37"/>
      <c r="E31" s="40"/>
      <c r="F31" s="36"/>
      <c r="G31" s="40"/>
    </row>
    <row r="32" spans="1:7" ht="30" customHeight="1">
      <c r="A32" s="31"/>
      <c r="B32" s="36"/>
      <c r="C32" s="36"/>
      <c r="D32" s="37"/>
      <c r="E32" s="40"/>
      <c r="F32" s="36"/>
      <c r="G32" s="40"/>
    </row>
    <row r="33" spans="1:7" ht="30" customHeight="1">
      <c r="A33" s="31"/>
      <c r="B33" s="68"/>
      <c r="C33" s="68"/>
      <c r="D33" s="37"/>
      <c r="E33" s="40"/>
      <c r="F33" s="36"/>
      <c r="G33" s="69"/>
    </row>
    <row r="34" spans="1:7" ht="30" customHeight="1">
      <c r="A34" s="31"/>
      <c r="B34" s="36"/>
      <c r="C34" s="36"/>
      <c r="D34" s="37"/>
      <c r="E34" s="40"/>
      <c r="F34" s="36"/>
      <c r="G34" s="40"/>
    </row>
    <row r="35" spans="1:7" ht="30" customHeight="1">
      <c r="A35" s="31"/>
      <c r="B35" s="36"/>
      <c r="C35" s="36"/>
      <c r="D35" s="37"/>
      <c r="E35" s="40"/>
      <c r="F35" s="36"/>
      <c r="G35" s="40"/>
    </row>
    <row r="36" spans="1:7" ht="30" customHeight="1">
      <c r="A36" s="31"/>
      <c r="B36" s="68"/>
      <c r="C36" s="36"/>
      <c r="D36" s="37"/>
      <c r="E36" s="40"/>
      <c r="F36" s="36"/>
      <c r="G36" s="40"/>
    </row>
    <row r="37" spans="1:7" ht="30" customHeight="1">
      <c r="A37" s="31"/>
      <c r="B37" s="68"/>
      <c r="C37" s="36"/>
      <c r="D37" s="37"/>
      <c r="E37" s="40"/>
      <c r="F37" s="36"/>
      <c r="G37" s="40"/>
    </row>
    <row r="38" spans="1:7" ht="30" customHeight="1">
      <c r="A38" s="31"/>
      <c r="B38" s="36"/>
      <c r="C38" s="36"/>
      <c r="D38" s="37"/>
      <c r="E38" s="40"/>
      <c r="F38" s="36"/>
      <c r="G38" s="70"/>
    </row>
    <row r="39" spans="1:7" ht="30" customHeight="1">
      <c r="A39" s="31"/>
      <c r="B39" s="36"/>
      <c r="C39" s="36"/>
      <c r="D39" s="37"/>
      <c r="E39" s="40"/>
      <c r="F39" s="36"/>
      <c r="G39" s="40"/>
    </row>
    <row r="40" spans="1:7" ht="30" customHeight="1">
      <c r="A40" s="31"/>
      <c r="B40" s="77"/>
      <c r="C40" s="77"/>
      <c r="D40" s="37"/>
      <c r="E40" s="40"/>
      <c r="F40" s="36"/>
      <c r="G40" s="70"/>
    </row>
    <row r="41" spans="1:7" ht="30" customHeight="1">
      <c r="A41" s="31"/>
      <c r="B41" s="36"/>
      <c r="C41" s="36"/>
      <c r="D41" s="37"/>
      <c r="E41" s="40"/>
      <c r="F41" s="36"/>
      <c r="G41" s="70"/>
    </row>
    <row r="42" spans="1:7" ht="30" customHeight="1">
      <c r="A42" s="31"/>
      <c r="B42" s="36"/>
      <c r="C42" s="36"/>
      <c r="D42" s="37"/>
      <c r="E42" s="40"/>
      <c r="F42" s="36"/>
      <c r="G42" s="40"/>
    </row>
    <row r="43" spans="1:7" ht="30" customHeight="1">
      <c r="A43" s="31"/>
      <c r="B43" s="36"/>
      <c r="C43" s="36"/>
      <c r="D43" s="37"/>
      <c r="E43" s="40"/>
      <c r="F43" s="36"/>
      <c r="G43" s="40"/>
    </row>
    <row r="44" spans="1:7" ht="30" customHeight="1">
      <c r="A44" s="31"/>
      <c r="B44" s="36"/>
      <c r="C44" s="36"/>
      <c r="D44" s="37"/>
      <c r="E44" s="40"/>
      <c r="F44" s="36"/>
      <c r="G44" s="40"/>
    </row>
    <row r="45" spans="1:7" ht="30" customHeight="1">
      <c r="A45" s="31"/>
      <c r="B45" s="36"/>
      <c r="C45" s="36"/>
      <c r="D45" s="37"/>
      <c r="E45" s="40"/>
      <c r="F45" s="36"/>
      <c r="G45" s="40"/>
    </row>
    <row r="46" spans="1:7" ht="30" customHeight="1">
      <c r="A46" s="31"/>
      <c r="B46" s="68"/>
      <c r="C46" s="68"/>
      <c r="D46" s="37"/>
      <c r="E46" s="40"/>
      <c r="F46" s="36"/>
      <c r="G46" s="69"/>
    </row>
    <row r="47" spans="1:7" ht="30" customHeight="1">
      <c r="A47" s="31"/>
      <c r="B47" s="36"/>
      <c r="C47" s="36"/>
      <c r="D47" s="37"/>
      <c r="E47" s="40"/>
      <c r="F47" s="36"/>
      <c r="G47" s="70"/>
    </row>
    <row r="48" spans="1:7" ht="30" customHeight="1">
      <c r="A48" s="31"/>
      <c r="B48" s="36"/>
      <c r="C48" s="36"/>
      <c r="D48" s="37"/>
      <c r="E48" s="40"/>
      <c r="F48" s="36"/>
      <c r="G48" s="40"/>
    </row>
    <row r="49" spans="1:7" ht="30" customHeight="1">
      <c r="A49" s="31"/>
      <c r="B49" s="36"/>
      <c r="C49" s="36"/>
      <c r="D49" s="37"/>
      <c r="E49" s="40"/>
      <c r="F49" s="36"/>
      <c r="G49" s="40"/>
    </row>
    <row r="50" spans="1:7" ht="30" customHeight="1">
      <c r="A50" s="31"/>
      <c r="B50" s="36"/>
      <c r="C50" s="36"/>
      <c r="D50" s="37"/>
      <c r="E50" s="40"/>
      <c r="F50" s="36"/>
      <c r="G50" s="40"/>
    </row>
    <row r="51" spans="1:7" ht="30" customHeight="1">
      <c r="A51" s="31"/>
      <c r="B51" s="36"/>
      <c r="C51" s="36"/>
      <c r="D51" s="37"/>
      <c r="E51" s="40"/>
      <c r="F51" s="36"/>
      <c r="G51" s="70"/>
    </row>
    <row r="52" spans="1:7" ht="30" customHeight="1">
      <c r="A52" s="31"/>
      <c r="B52" s="36"/>
      <c r="C52" s="36"/>
      <c r="D52" s="37"/>
      <c r="E52" s="40"/>
      <c r="F52" s="36"/>
      <c r="G52" s="40"/>
    </row>
    <row r="53" spans="1:7" ht="30" customHeight="1">
      <c r="A53" s="31"/>
      <c r="B53" s="36"/>
      <c r="C53" s="36"/>
      <c r="D53" s="37"/>
      <c r="E53" s="40"/>
      <c r="F53" s="36"/>
      <c r="G53" s="40"/>
    </row>
    <row r="54" spans="1:7" ht="30" customHeight="1">
      <c r="A54" s="31"/>
      <c r="B54" s="36"/>
      <c r="C54" s="36"/>
      <c r="D54" s="37"/>
      <c r="E54" s="40"/>
      <c r="F54" s="36"/>
      <c r="G54" s="70"/>
    </row>
    <row r="55" spans="1:7" ht="30" customHeight="1">
      <c r="A55" s="31"/>
      <c r="B55" s="36"/>
      <c r="C55" s="36"/>
      <c r="D55" s="37"/>
      <c r="E55" s="40"/>
      <c r="F55" s="36"/>
      <c r="G55" s="40"/>
    </row>
    <row r="56" spans="1:7" ht="30" customHeight="1">
      <c r="A56" s="31"/>
      <c r="B56" s="36"/>
      <c r="C56" s="36"/>
      <c r="D56" s="37"/>
      <c r="E56" s="40"/>
      <c r="F56" s="36"/>
      <c r="G56" s="40"/>
    </row>
    <row r="57" spans="1:7" ht="30" customHeight="1">
      <c r="A57" s="31"/>
      <c r="B57" s="36"/>
      <c r="C57" s="36"/>
      <c r="D57" s="37"/>
      <c r="E57" s="40"/>
      <c r="F57" s="36"/>
      <c r="G57" s="40"/>
    </row>
    <row r="58" spans="1:7" ht="30" customHeight="1">
      <c r="A58" s="31"/>
      <c r="B58" s="36"/>
      <c r="C58" s="36"/>
      <c r="D58" s="37"/>
      <c r="E58" s="40"/>
      <c r="F58" s="36"/>
      <c r="G58" s="40"/>
    </row>
    <row r="59" spans="1:7" ht="30" customHeight="1">
      <c r="A59" s="31"/>
      <c r="B59" s="36"/>
      <c r="C59" s="36"/>
      <c r="D59" s="37"/>
      <c r="E59" s="40"/>
      <c r="F59" s="36"/>
      <c r="G59" s="40"/>
    </row>
    <row r="60" spans="1:7" ht="30" customHeight="1">
      <c r="A60" s="31"/>
      <c r="B60" s="68"/>
      <c r="C60" s="36"/>
      <c r="D60" s="37"/>
      <c r="E60" s="40"/>
      <c r="F60" s="36"/>
      <c r="G60" s="40"/>
    </row>
    <row r="61" spans="1:7" ht="30" customHeight="1">
      <c r="A61" s="31"/>
      <c r="B61" s="68"/>
      <c r="C61" s="68"/>
      <c r="D61" s="37"/>
      <c r="E61" s="40"/>
      <c r="F61" s="36"/>
      <c r="G61" s="69"/>
    </row>
    <row r="62" spans="1:7" ht="30" customHeight="1">
      <c r="A62" s="31"/>
      <c r="B62" s="64"/>
      <c r="C62" s="64"/>
      <c r="D62" s="37"/>
      <c r="E62" s="40"/>
      <c r="F62" s="36"/>
      <c r="G62" s="40"/>
    </row>
    <row r="63" spans="1:7" ht="30" customHeight="1">
      <c r="A63" s="31"/>
      <c r="B63" s="36"/>
      <c r="C63" s="36"/>
      <c r="D63" s="37"/>
      <c r="E63" s="40"/>
      <c r="F63" s="36"/>
      <c r="G63" s="40"/>
    </row>
    <row r="64" spans="1:7" ht="30" customHeight="1">
      <c r="A64" s="31"/>
      <c r="B64" s="36"/>
      <c r="C64" s="36"/>
      <c r="D64" s="37"/>
      <c r="E64" s="40"/>
      <c r="F64" s="36"/>
      <c r="G64" s="40"/>
    </row>
    <row r="65" spans="1:7" ht="30" customHeight="1">
      <c r="A65" s="31"/>
      <c r="B65" s="36"/>
      <c r="C65" s="36"/>
      <c r="D65" s="37"/>
      <c r="E65" s="40"/>
      <c r="F65" s="36"/>
      <c r="G65" s="70"/>
    </row>
    <row r="66" spans="1:7" ht="30" customHeight="1">
      <c r="A66" s="31"/>
      <c r="B66" s="36"/>
      <c r="C66" s="36"/>
      <c r="D66" s="37"/>
      <c r="E66" s="40"/>
      <c r="F66" s="36"/>
      <c r="G66" s="70"/>
    </row>
    <row r="67" spans="1:7" ht="30" customHeight="1">
      <c r="A67" s="31"/>
      <c r="B67" s="36"/>
      <c r="C67" s="36"/>
      <c r="D67" s="37"/>
      <c r="E67" s="40"/>
      <c r="F67" s="36"/>
      <c r="G67" s="40"/>
    </row>
    <row r="68" spans="1:7" ht="30" customHeight="1">
      <c r="A68" s="31"/>
      <c r="B68" s="36"/>
      <c r="C68" s="36"/>
      <c r="D68" s="37"/>
      <c r="E68" s="40"/>
      <c r="F68" s="36"/>
      <c r="G68" s="40"/>
    </row>
    <row r="69" spans="1:7" ht="30" customHeight="1">
      <c r="A69" s="31"/>
      <c r="B69" s="36"/>
      <c r="C69" s="36"/>
      <c r="D69" s="37"/>
      <c r="E69" s="40"/>
      <c r="F69" s="36"/>
      <c r="G69" s="40"/>
    </row>
    <row r="70" spans="1:7" ht="30" customHeight="1">
      <c r="A70" s="31"/>
      <c r="B70" s="36"/>
      <c r="C70" s="36"/>
      <c r="D70" s="37"/>
      <c r="E70" s="40"/>
      <c r="F70" s="36"/>
      <c r="G70" s="40"/>
    </row>
    <row r="71" spans="1:7" ht="30" customHeight="1">
      <c r="A71" s="31"/>
      <c r="B71" s="36"/>
      <c r="C71" s="36"/>
      <c r="D71" s="37"/>
      <c r="E71" s="40"/>
      <c r="F71" s="36"/>
      <c r="G71" s="40"/>
    </row>
    <row r="72" spans="1:7" ht="30" customHeight="1">
      <c r="A72" s="31"/>
      <c r="B72" s="36"/>
      <c r="C72" s="36"/>
      <c r="D72" s="37"/>
      <c r="E72" s="40"/>
      <c r="F72" s="36"/>
      <c r="G72" s="40"/>
    </row>
    <row r="73" spans="1:7" ht="30" customHeight="1">
      <c r="A73" s="31"/>
      <c r="B73" s="36"/>
      <c r="C73" s="36"/>
      <c r="D73" s="37"/>
      <c r="E73" s="40"/>
      <c r="F73" s="36"/>
      <c r="G73" s="40"/>
    </row>
    <row r="74" spans="1:7" ht="30" customHeight="1">
      <c r="A74" s="31"/>
      <c r="B74" s="36"/>
      <c r="C74" s="36"/>
      <c r="D74" s="37"/>
      <c r="E74" s="40"/>
      <c r="F74" s="36"/>
      <c r="G74" s="40"/>
    </row>
    <row r="75" spans="1:7" ht="30" customHeight="1">
      <c r="A75" s="31"/>
      <c r="B75" s="36"/>
      <c r="C75" s="36"/>
      <c r="D75" s="37"/>
      <c r="E75" s="40"/>
      <c r="F75" s="36"/>
      <c r="G75" s="40"/>
    </row>
    <row r="76" spans="1:7" ht="30" customHeight="1">
      <c r="A76" s="31"/>
      <c r="B76" s="36"/>
      <c r="C76" s="36"/>
      <c r="D76" s="37"/>
      <c r="E76" s="40"/>
      <c r="F76" s="36"/>
      <c r="G76" s="40"/>
    </row>
    <row r="77" spans="1:7" ht="30" customHeight="1">
      <c r="A77" s="31"/>
      <c r="B77" s="68"/>
      <c r="C77" s="36"/>
      <c r="D77" s="37"/>
      <c r="E77" s="40"/>
      <c r="F77" s="36"/>
      <c r="G77" s="40"/>
    </row>
    <row r="78" spans="1:7" ht="30" customHeight="1">
      <c r="A78" s="31"/>
      <c r="B78" s="36"/>
      <c r="C78" s="36"/>
      <c r="D78" s="37"/>
      <c r="E78" s="40"/>
      <c r="F78" s="36"/>
      <c r="G78" s="40"/>
    </row>
    <row r="79" spans="1:7" ht="30" customHeight="1">
      <c r="A79" s="31"/>
      <c r="B79" s="36"/>
      <c r="C79" s="36"/>
      <c r="D79" s="37"/>
      <c r="E79" s="40"/>
      <c r="F79" s="36"/>
      <c r="G79" s="40"/>
    </row>
    <row r="80" spans="1:7" ht="30" customHeight="1">
      <c r="A80" s="31"/>
      <c r="B80" s="36"/>
      <c r="C80" s="36"/>
      <c r="D80" s="37"/>
      <c r="E80" s="40"/>
      <c r="F80" s="36"/>
      <c r="G80" s="40"/>
    </row>
    <row r="81" spans="1:7" ht="30" customHeight="1">
      <c r="A81" s="31"/>
      <c r="B81" s="36"/>
      <c r="C81" s="36"/>
      <c r="D81" s="37"/>
      <c r="E81" s="40"/>
      <c r="F81" s="36"/>
      <c r="G81" s="40"/>
    </row>
    <row r="82" spans="1:7" ht="30" customHeight="1">
      <c r="A82" s="31"/>
      <c r="B82" s="36"/>
      <c r="C82" s="36"/>
      <c r="D82" s="37"/>
      <c r="E82" s="40"/>
      <c r="F82" s="36"/>
      <c r="G82" s="40"/>
    </row>
    <row r="83" spans="1:7" ht="30" customHeight="1">
      <c r="A83" s="31"/>
      <c r="B83" s="36"/>
      <c r="C83" s="36"/>
      <c r="D83" s="37"/>
      <c r="E83" s="40"/>
      <c r="F83" s="36"/>
      <c r="G83" s="40"/>
    </row>
    <row r="84" spans="1:7" ht="30" customHeight="1">
      <c r="A84" s="31"/>
      <c r="B84" s="36"/>
      <c r="C84" s="36"/>
      <c r="D84" s="37"/>
      <c r="E84" s="40"/>
      <c r="F84" s="36"/>
      <c r="G84" s="40"/>
    </row>
    <row r="85" spans="1:7" ht="30" customHeight="1">
      <c r="A85" s="31"/>
      <c r="B85" s="36"/>
      <c r="C85" s="36"/>
      <c r="D85" s="37"/>
      <c r="E85" s="40"/>
      <c r="F85" s="36"/>
      <c r="G85" s="40"/>
    </row>
    <row r="86" spans="1:7" ht="30" customHeight="1">
      <c r="A86" s="31"/>
      <c r="B86" s="36"/>
      <c r="C86" s="36"/>
      <c r="D86" s="37"/>
      <c r="E86" s="40"/>
      <c r="F86" s="36"/>
      <c r="G86" s="40"/>
    </row>
    <row r="87" spans="1:7" ht="30" customHeight="1">
      <c r="A87" s="31"/>
      <c r="B87" s="36"/>
      <c r="C87" s="36"/>
      <c r="D87" s="37"/>
      <c r="E87" s="40"/>
      <c r="F87" s="36"/>
      <c r="G87" s="40"/>
    </row>
    <row r="88" spans="1:7" ht="30" customHeight="1">
      <c r="A88" s="31"/>
      <c r="B88" s="36"/>
      <c r="C88" s="36"/>
      <c r="D88" s="37"/>
      <c r="E88" s="40"/>
      <c r="F88" s="36"/>
      <c r="G88" s="40"/>
    </row>
    <row r="89" spans="1:7" ht="30" customHeight="1">
      <c r="A89" s="31"/>
      <c r="B89" s="36"/>
      <c r="C89" s="36"/>
      <c r="D89" s="37"/>
      <c r="E89" s="40"/>
      <c r="F89" s="36"/>
      <c r="G89" s="40"/>
    </row>
    <row r="90" spans="1:7" ht="30" customHeight="1">
      <c r="A90" s="31"/>
      <c r="B90" s="36"/>
      <c r="C90" s="36"/>
      <c r="D90" s="37"/>
      <c r="E90" s="40"/>
      <c r="F90" s="36"/>
      <c r="G90" s="40"/>
    </row>
    <row r="91" spans="1:7" ht="30" customHeight="1">
      <c r="A91" s="31"/>
      <c r="B91" s="36"/>
      <c r="C91" s="36"/>
      <c r="D91" s="37"/>
      <c r="E91" s="40"/>
      <c r="F91" s="36"/>
      <c r="G91" s="40"/>
    </row>
    <row r="92" spans="1:7" ht="30" customHeight="1">
      <c r="A92" s="31"/>
      <c r="B92" s="36"/>
      <c r="C92" s="36"/>
      <c r="D92" s="37"/>
      <c r="E92" s="40"/>
      <c r="F92" s="36"/>
      <c r="G92" s="40"/>
    </row>
    <row r="93" spans="1:7" ht="30" customHeight="1">
      <c r="A93" s="31"/>
      <c r="B93" s="36"/>
      <c r="C93" s="36"/>
      <c r="D93" s="37"/>
      <c r="E93" s="40"/>
      <c r="F93" s="36"/>
      <c r="G93" s="70"/>
    </row>
    <row r="94" spans="1:7" ht="30" customHeight="1">
      <c r="A94" s="31"/>
      <c r="B94" s="36"/>
      <c r="C94" s="36"/>
      <c r="D94" s="37"/>
      <c r="E94" s="40"/>
      <c r="F94" s="36"/>
      <c r="G94" s="70"/>
    </row>
    <row r="95" spans="1:7" ht="30" customHeight="1">
      <c r="A95" s="31"/>
      <c r="B95" s="36"/>
      <c r="C95" s="36"/>
      <c r="D95" s="37"/>
      <c r="E95" s="40"/>
      <c r="F95" s="36"/>
      <c r="G95" s="40"/>
    </row>
    <row r="96" spans="1:7" ht="30" customHeight="1">
      <c r="A96" s="31"/>
      <c r="B96" s="36"/>
      <c r="C96" s="36"/>
      <c r="D96" s="37"/>
      <c r="E96" s="40"/>
      <c r="F96" s="36"/>
      <c r="G96" s="40"/>
    </row>
    <row r="97" spans="1:7" ht="30" customHeight="1">
      <c r="A97" s="31"/>
      <c r="B97" s="36"/>
      <c r="C97" s="36"/>
      <c r="D97" s="37"/>
      <c r="E97" s="40"/>
      <c r="F97" s="36"/>
      <c r="G97" s="40"/>
    </row>
    <row r="98" spans="1:7" ht="30" customHeight="1">
      <c r="A98" s="31"/>
      <c r="B98" s="36"/>
      <c r="C98" s="36"/>
      <c r="D98" s="37"/>
      <c r="E98" s="40"/>
      <c r="F98" s="36"/>
      <c r="G98" s="70"/>
    </row>
    <row r="99" spans="1:7" ht="30" customHeight="1">
      <c r="A99" s="31"/>
      <c r="B99" s="36"/>
      <c r="C99" s="36"/>
      <c r="D99" s="37"/>
      <c r="E99" s="40"/>
      <c r="F99" s="36"/>
      <c r="G99" s="40"/>
    </row>
    <row r="100" spans="1:7" ht="30" customHeight="1">
      <c r="A100" s="31"/>
      <c r="B100" s="36"/>
      <c r="C100" s="36"/>
      <c r="D100" s="37"/>
      <c r="E100" s="40"/>
      <c r="F100" s="36"/>
      <c r="G100" s="40"/>
    </row>
    <row r="101" spans="1:7" ht="30" customHeight="1">
      <c r="A101" s="31"/>
      <c r="B101" s="36"/>
      <c r="C101" s="36"/>
      <c r="D101" s="37"/>
      <c r="E101" s="40"/>
      <c r="F101" s="36"/>
      <c r="G101" s="40"/>
    </row>
    <row r="102" spans="1:7" ht="30" customHeight="1">
      <c r="A102" s="31"/>
      <c r="B102" s="36"/>
      <c r="C102" s="36"/>
      <c r="D102" s="37"/>
      <c r="E102" s="40"/>
      <c r="F102" s="36"/>
      <c r="G102" s="70"/>
    </row>
    <row r="103" spans="1:7" ht="30" customHeight="1">
      <c r="A103" s="31"/>
      <c r="B103" s="36"/>
      <c r="C103" s="36"/>
      <c r="D103" s="37"/>
      <c r="E103" s="40"/>
      <c r="F103" s="36"/>
      <c r="G103" s="40"/>
    </row>
    <row r="104" spans="1:7" ht="30" customHeight="1">
      <c r="A104" s="31"/>
      <c r="B104" s="36"/>
      <c r="C104" s="36"/>
      <c r="D104" s="37"/>
      <c r="E104" s="40"/>
      <c r="F104" s="36"/>
      <c r="G104" s="40"/>
    </row>
    <row r="105" spans="1:7" ht="30" customHeight="1">
      <c r="A105" s="31"/>
      <c r="B105" s="36"/>
      <c r="C105" s="36"/>
      <c r="D105" s="37"/>
      <c r="E105" s="40"/>
      <c r="F105" s="36"/>
      <c r="G105" s="40"/>
    </row>
    <row r="106" spans="1:7" ht="30" customHeight="1">
      <c r="A106" s="31"/>
      <c r="B106" s="36"/>
      <c r="C106" s="36"/>
      <c r="D106" s="37"/>
      <c r="E106" s="40"/>
      <c r="F106" s="36"/>
      <c r="G106" s="40"/>
    </row>
    <row r="107" spans="1:7" ht="30" customHeight="1">
      <c r="A107" s="31"/>
      <c r="B107" s="36"/>
      <c r="C107" s="36"/>
      <c r="D107" s="37"/>
      <c r="E107" s="40"/>
      <c r="F107" s="36"/>
      <c r="G107" s="40"/>
    </row>
    <row r="108" spans="1:7" ht="30" customHeight="1">
      <c r="A108" s="31"/>
      <c r="B108" s="36"/>
      <c r="C108" s="36"/>
      <c r="D108" s="37"/>
      <c r="E108" s="40"/>
      <c r="F108" s="36"/>
      <c r="G108" s="70"/>
    </row>
    <row r="109" spans="1:7" ht="30" customHeight="1">
      <c r="A109" s="31"/>
      <c r="B109" s="36"/>
      <c r="C109" s="36"/>
      <c r="D109" s="37"/>
      <c r="E109" s="40"/>
      <c r="F109" s="36"/>
      <c r="G109" s="40"/>
    </row>
    <row r="110" spans="1:7" ht="30" customHeight="1">
      <c r="A110" s="31"/>
      <c r="B110" s="36"/>
      <c r="C110" s="36"/>
      <c r="D110" s="37"/>
      <c r="E110" s="40"/>
      <c r="F110" s="36"/>
      <c r="G110" s="40"/>
    </row>
    <row r="111" spans="1:7" ht="30" customHeight="1">
      <c r="A111" s="31"/>
      <c r="B111" s="36"/>
      <c r="C111" s="36"/>
      <c r="D111" s="37"/>
      <c r="E111" s="40"/>
      <c r="F111" s="36"/>
      <c r="G111" s="40"/>
    </row>
    <row r="112" spans="1:7" ht="30" customHeight="1">
      <c r="A112" s="31"/>
      <c r="B112" s="36"/>
      <c r="C112" s="36"/>
      <c r="D112" s="37"/>
      <c r="E112" s="40"/>
      <c r="F112" s="36"/>
      <c r="G112" s="40"/>
    </row>
    <row r="113" spans="1:7" ht="30" customHeight="1">
      <c r="A113" s="31"/>
      <c r="B113" s="36"/>
      <c r="C113" s="36"/>
      <c r="D113" s="37"/>
      <c r="E113" s="40"/>
      <c r="F113" s="36"/>
      <c r="G113" s="40"/>
    </row>
    <row r="114" spans="1:7" ht="30" customHeight="1">
      <c r="A114" s="31"/>
      <c r="B114" s="36"/>
      <c r="C114" s="36"/>
      <c r="D114" s="37"/>
      <c r="E114" s="40"/>
      <c r="F114" s="36"/>
      <c r="G114" s="70"/>
    </row>
    <row r="115" spans="1:7" ht="30" customHeight="1">
      <c r="A115" s="31"/>
      <c r="B115" s="36"/>
      <c r="C115" s="36"/>
      <c r="D115" s="37"/>
      <c r="E115" s="40"/>
      <c r="F115" s="36"/>
      <c r="G115" s="40"/>
    </row>
    <row r="116" spans="1:7" ht="30" customHeight="1">
      <c r="A116" s="31"/>
      <c r="B116" s="36"/>
      <c r="C116" s="36"/>
      <c r="D116" s="37"/>
      <c r="E116" s="40"/>
      <c r="F116" s="36"/>
      <c r="G116" s="40"/>
    </row>
    <row r="117" spans="1:7" ht="30" customHeight="1">
      <c r="A117" s="31"/>
      <c r="B117" s="36"/>
      <c r="C117" s="36"/>
      <c r="D117" s="37"/>
      <c r="E117" s="40"/>
      <c r="F117" s="36"/>
      <c r="G117" s="40"/>
    </row>
    <row r="118" spans="1:7" ht="30" customHeight="1">
      <c r="A118" s="31"/>
      <c r="B118" s="36"/>
      <c r="C118" s="36"/>
      <c r="D118" s="37"/>
      <c r="E118" s="40"/>
      <c r="F118" s="36"/>
      <c r="G118" s="40"/>
    </row>
    <row r="119" spans="1:7" ht="30" customHeight="1">
      <c r="A119" s="31"/>
      <c r="B119" s="78"/>
      <c r="C119" s="36"/>
      <c r="D119" s="37"/>
      <c r="E119" s="40"/>
      <c r="F119" s="36"/>
      <c r="G119" s="40"/>
    </row>
    <row r="120" spans="1:7" ht="30" customHeight="1">
      <c r="A120" s="31"/>
      <c r="B120" s="76"/>
      <c r="C120" s="72"/>
      <c r="D120" s="37"/>
      <c r="E120" s="40"/>
      <c r="F120" s="36"/>
      <c r="G120" s="40"/>
    </row>
    <row r="121" spans="1:7" ht="30" customHeight="1">
      <c r="A121" s="31"/>
      <c r="B121" s="71"/>
      <c r="C121" s="72"/>
      <c r="D121" s="37"/>
      <c r="E121" s="40"/>
      <c r="F121" s="36"/>
      <c r="G121" s="40"/>
    </row>
    <row r="122" spans="1:7" ht="30" customHeight="1">
      <c r="A122" s="31"/>
      <c r="B122" s="76"/>
      <c r="C122" s="72"/>
      <c r="D122" s="37"/>
      <c r="E122" s="40"/>
      <c r="F122" s="36"/>
      <c r="G122" s="40"/>
    </row>
    <row r="123" spans="1:7" ht="30" customHeight="1">
      <c r="A123" s="31"/>
      <c r="B123" s="76"/>
      <c r="C123" s="72"/>
      <c r="D123" s="37"/>
      <c r="E123" s="40"/>
      <c r="F123" s="36"/>
      <c r="G123" s="40"/>
    </row>
    <row r="124" spans="1:7" ht="30" customHeight="1">
      <c r="A124" s="31"/>
      <c r="B124" s="76"/>
      <c r="C124" s="72"/>
      <c r="D124" s="37"/>
      <c r="E124" s="40"/>
      <c r="F124" s="36"/>
      <c r="G124" s="40"/>
    </row>
  </sheetData>
  <sheetProtection formatCells="0" selectLockedCells="1" autoFilter="0"/>
  <autoFilter ref="A6:G6">
    <sortState ref="A9:O126">
      <sortCondition descending="1" ref="G8"/>
    </sortState>
  </autoFilter>
  <sortState ref="A9:O12">
    <sortCondition descending="1" ref="G9"/>
  </sortState>
  <conditionalFormatting sqref="B40:C112 B7:G7 B13:G13 D9:G10 D15:G16 D61:G61 D17:E60 D62:E118 B119:E124 D8:F8">
    <cfRule type="containsBlanks" dxfId="44" priority="21">
      <formula>LEN(TRIM(B7))=0</formula>
    </cfRule>
  </conditionalFormatting>
  <conditionalFormatting sqref="B8:C8">
    <cfRule type="containsBlanks" dxfId="43" priority="20">
      <formula>LEN(TRIM(B8))=0</formula>
    </cfRule>
  </conditionalFormatting>
  <conditionalFormatting sqref="G8">
    <cfRule type="containsBlanks" dxfId="42" priority="19">
      <formula>LEN(TRIM(G8))=0</formula>
    </cfRule>
  </conditionalFormatting>
  <conditionalFormatting sqref="G17:G39 F17:F60">
    <cfRule type="containsBlanks" dxfId="41" priority="18">
      <formula>LEN(TRIM(F17))=0</formula>
    </cfRule>
  </conditionalFormatting>
  <conditionalFormatting sqref="B9:C10">
    <cfRule type="containsBlanks" dxfId="40" priority="17">
      <formula>LEN(TRIM(B9))=0</formula>
    </cfRule>
  </conditionalFormatting>
  <conditionalFormatting sqref="B15:C15">
    <cfRule type="containsBlanks" dxfId="39" priority="15">
      <formula>LEN(TRIM(B15))=0</formula>
    </cfRule>
  </conditionalFormatting>
  <conditionalFormatting sqref="B16:C16">
    <cfRule type="containsBlanks" dxfId="38" priority="14">
      <formula>LEN(TRIM(B16))=0</formula>
    </cfRule>
  </conditionalFormatting>
  <conditionalFormatting sqref="B17:C22">
    <cfRule type="containsBlanks" dxfId="37" priority="13">
      <formula>LEN(TRIM(B17))=0</formula>
    </cfRule>
  </conditionalFormatting>
  <conditionalFormatting sqref="B23:C24">
    <cfRule type="containsBlanks" dxfId="36" priority="12">
      <formula>LEN(TRIM(B23))=0</formula>
    </cfRule>
  </conditionalFormatting>
  <conditionalFormatting sqref="B25:C30">
    <cfRule type="containsBlanks" dxfId="35" priority="11">
      <formula>LEN(TRIM(B25))=0</formula>
    </cfRule>
  </conditionalFormatting>
  <conditionalFormatting sqref="B31:C39">
    <cfRule type="containsBlanks" dxfId="34" priority="10">
      <formula>LEN(TRIM(B31))=0</formula>
    </cfRule>
  </conditionalFormatting>
  <conditionalFormatting sqref="G40">
    <cfRule type="containsBlanks" dxfId="33" priority="9">
      <formula>LEN(TRIM(G40))=0</formula>
    </cfRule>
  </conditionalFormatting>
  <conditionalFormatting sqref="G41:G56">
    <cfRule type="containsBlanks" dxfId="32" priority="8">
      <formula>LEN(TRIM(G41))=0</formula>
    </cfRule>
  </conditionalFormatting>
  <conditionalFormatting sqref="G57:G60 G62:G64 F62:F124">
    <cfRule type="containsBlanks" dxfId="31" priority="7">
      <formula>LEN(TRIM(F57))=0</formula>
    </cfRule>
  </conditionalFormatting>
  <conditionalFormatting sqref="G65:G78">
    <cfRule type="containsBlanks" dxfId="30" priority="6">
      <formula>LEN(TRIM(G65))=0</formula>
    </cfRule>
  </conditionalFormatting>
  <conditionalFormatting sqref="B65:C66">
    <cfRule type="containsBlanks" dxfId="29" priority="5">
      <formula>LEN(TRIM(B65))=0</formula>
    </cfRule>
  </conditionalFormatting>
  <conditionalFormatting sqref="G79:G112">
    <cfRule type="containsBlanks" dxfId="28" priority="4">
      <formula>LEN(TRIM(G79))=0</formula>
    </cfRule>
  </conditionalFormatting>
  <conditionalFormatting sqref="G113:G118">
    <cfRule type="containsBlanks" dxfId="27" priority="3">
      <formula>LEN(TRIM(G113))=0</formula>
    </cfRule>
  </conditionalFormatting>
  <conditionalFormatting sqref="B113:C118">
    <cfRule type="containsBlanks" dxfId="26" priority="2">
      <formula>LEN(TRIM(B113))=0</formula>
    </cfRule>
  </conditionalFormatting>
  <conditionalFormatting sqref="G119:G124">
    <cfRule type="containsBlanks" dxfId="25" priority="1">
      <formula>LEN(TRIM(G119))=0</formula>
    </cfRule>
  </conditionalFormatting>
  <dataValidations count="1">
    <dataValidation type="list" allowBlank="1" showInputMessage="1" showErrorMessage="1" sqref="F15:F124 F7:F10 F13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'[1]Названия учреждений'!#REF!</xm:f>
          </x14:formula1>
          <xm:sqref>D79:D112 D8</xm:sqref>
        </x14:dataValidation>
        <x14:dataValidation type="list" showInputMessage="1" showErrorMessage="1">
          <x14:formula1>
            <xm:f>'[2]Названия учреждений'!#REF!</xm:f>
          </x14:formula1>
          <xm:sqref>D40</xm:sqref>
        </x14:dataValidation>
        <x14:dataValidation type="list" showInputMessage="1" showErrorMessage="1">
          <x14:formula1>
            <xm:f>'[3]Названия учреждений'!#REF!</xm:f>
          </x14:formula1>
          <xm:sqref>D41:D56</xm:sqref>
        </x14:dataValidation>
        <x14:dataValidation type="list" showInputMessage="1" showErrorMessage="1">
          <x14:formula1>
            <xm:f>'[4]Названия учреждений'!#REF!</xm:f>
          </x14:formula1>
          <xm:sqref>D57:D64</xm:sqref>
        </x14:dataValidation>
        <x14:dataValidation type="list" showInputMessage="1" showErrorMessage="1">
          <x14:formula1>
            <xm:f>'[6]Названия учреждений'!#REF!</xm:f>
          </x14:formula1>
          <xm:sqref>D65:D78</xm:sqref>
        </x14:dataValidation>
        <x14:dataValidation type="list" showInputMessage="1" showErrorMessage="1">
          <x14:formula1>
            <xm:f>'[7]Названия учреждений'!#REF!</xm:f>
          </x14:formula1>
          <xm:sqref>D113:D118</xm:sqref>
        </x14:dataValidation>
        <x14:dataValidation type="list" showInputMessage="1" showErrorMessage="1">
          <x14:formula1>
            <xm:f>'[8]Названия учреждений'!#REF!</xm:f>
          </x14:formula1>
          <xm:sqref>D119:D124</xm:sqref>
        </x14:dataValidation>
        <x14:dataValidation type="list" showInputMessage="1" showErrorMessage="1">
          <x14:formula1>
            <xm:f>'[9]Названия учреждений'!#REF!</xm:f>
          </x14:formula1>
          <xm:sqref>D7 D15:D39 D9:D10 D13</xm:sqref>
        </x14:dataValidation>
        <x14:dataValidation type="list" showInputMessage="1" showErrorMessage="1">
          <x14:formula1>
            <xm:f>[1]Класс!#REF!</xm:f>
          </x14:formula1>
          <xm:sqref>E79:E112 E8</xm:sqref>
        </x14:dataValidation>
        <x14:dataValidation type="list" showInputMessage="1" showErrorMessage="1">
          <x14:formula1>
            <xm:f>[2]Класс!#REF!</xm:f>
          </x14:formula1>
          <xm:sqref>E40</xm:sqref>
        </x14:dataValidation>
        <x14:dataValidation type="list" showInputMessage="1" showErrorMessage="1">
          <x14:formula1>
            <xm:f>[3]Класс!#REF!</xm:f>
          </x14:formula1>
          <xm:sqref>E41:E56</xm:sqref>
        </x14:dataValidation>
        <x14:dataValidation type="list" showInputMessage="1" showErrorMessage="1">
          <x14:formula1>
            <xm:f>[4]Класс!#REF!</xm:f>
          </x14:formula1>
          <xm:sqref>E57:E64</xm:sqref>
        </x14:dataValidation>
        <x14:dataValidation type="list" showInputMessage="1" showErrorMessage="1">
          <x14:formula1>
            <xm:f>[6]Класс!#REF!</xm:f>
          </x14:formula1>
          <xm:sqref>E65:E78</xm:sqref>
        </x14:dataValidation>
        <x14:dataValidation type="list" showInputMessage="1" showErrorMessage="1">
          <x14:formula1>
            <xm:f>[7]Класс!#REF!</xm:f>
          </x14:formula1>
          <xm:sqref>E113:E118</xm:sqref>
        </x14:dataValidation>
        <x14:dataValidation type="list" showInputMessage="1" showErrorMessage="1">
          <x14:formula1>
            <xm:f>[8]Класс!#REF!</xm:f>
          </x14:formula1>
          <xm:sqref>E119:E124</xm:sqref>
        </x14:dataValidation>
        <x14:dataValidation type="list" showInputMessage="1" showErrorMessage="1">
          <x14:formula1>
            <xm:f>[9]Класс!#REF!</xm:f>
          </x14:formula1>
          <xm:sqref>E7 E13 E9:E10 E15:E39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26"/>
  <sheetViews>
    <sheetView topLeftCell="A3" zoomScale="70" zoomScaleNormal="70" workbookViewId="0">
      <selection activeCell="E3" sqref="E1:F104857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62" customWidth="1"/>
    <col min="8" max="8" width="17.140625" style="12" customWidth="1"/>
    <col min="9" max="16384" width="9.140625" style="12"/>
  </cols>
  <sheetData>
    <row r="1" spans="1:7" ht="15" customHeight="1">
      <c r="A1" s="59"/>
      <c r="B1" s="50" t="s">
        <v>295</v>
      </c>
      <c r="C1" s="51" t="s">
        <v>314</v>
      </c>
      <c r="D1" s="13"/>
    </row>
    <row r="2" spans="1:7" ht="35.25" customHeight="1">
      <c r="A2" s="59"/>
      <c r="B2" s="50" t="s">
        <v>345</v>
      </c>
      <c r="C2" s="56" t="s">
        <v>35</v>
      </c>
    </row>
    <row r="3" spans="1:7" ht="15" customHeight="1">
      <c r="A3" s="59"/>
      <c r="B3" s="50" t="s">
        <v>346</v>
      </c>
      <c r="C3" s="52" t="s">
        <v>30</v>
      </c>
    </row>
    <row r="4" spans="1:7" ht="15.75">
      <c r="A4" s="59"/>
      <c r="B4" s="50" t="s">
        <v>347</v>
      </c>
      <c r="C4" s="52">
        <v>9</v>
      </c>
    </row>
    <row r="5" spans="1:7" ht="15.75">
      <c r="A5" s="59"/>
      <c r="B5" s="50" t="s">
        <v>348</v>
      </c>
      <c r="C5" s="60">
        <v>43060</v>
      </c>
    </row>
    <row r="6" spans="1:7" ht="60">
      <c r="A6" s="24" t="s">
        <v>4</v>
      </c>
      <c r="B6" s="24" t="s">
        <v>335</v>
      </c>
      <c r="C6" s="25" t="s">
        <v>336</v>
      </c>
      <c r="D6" s="25" t="s">
        <v>341</v>
      </c>
      <c r="E6" s="25" t="s">
        <v>296</v>
      </c>
      <c r="F6" s="25" t="s">
        <v>343</v>
      </c>
      <c r="G6" s="63" t="s">
        <v>344</v>
      </c>
    </row>
    <row r="7" spans="1:7" s="84" customFormat="1" ht="30" customHeight="1">
      <c r="A7" s="93">
        <v>1</v>
      </c>
      <c r="B7" s="94" t="s">
        <v>517</v>
      </c>
      <c r="C7" s="94" t="s">
        <v>518</v>
      </c>
      <c r="D7" s="94" t="s">
        <v>520</v>
      </c>
      <c r="E7" s="94">
        <v>9</v>
      </c>
      <c r="F7" s="94" t="s">
        <v>2</v>
      </c>
      <c r="G7" s="95">
        <v>70.5</v>
      </c>
    </row>
    <row r="8" spans="1:7" s="84" customFormat="1" ht="30" customHeight="1">
      <c r="A8" s="93">
        <v>2</v>
      </c>
      <c r="B8" s="94" t="s">
        <v>453</v>
      </c>
      <c r="C8" s="94" t="s">
        <v>454</v>
      </c>
      <c r="D8" s="94" t="s">
        <v>520</v>
      </c>
      <c r="E8" s="94">
        <v>9</v>
      </c>
      <c r="F8" s="94" t="s">
        <v>2</v>
      </c>
      <c r="G8" s="95">
        <v>68.5</v>
      </c>
    </row>
    <row r="9" spans="1:7" s="84" customFormat="1" ht="30" customHeight="1">
      <c r="A9" s="93">
        <v>3</v>
      </c>
      <c r="B9" s="94" t="s">
        <v>508</v>
      </c>
      <c r="C9" s="94" t="s">
        <v>450</v>
      </c>
      <c r="D9" s="94" t="s">
        <v>520</v>
      </c>
      <c r="E9" s="94">
        <v>9</v>
      </c>
      <c r="F9" s="94" t="s">
        <v>2</v>
      </c>
      <c r="G9" s="95">
        <v>67</v>
      </c>
    </row>
    <row r="10" spans="1:7" s="84" customFormat="1" ht="30" customHeight="1">
      <c r="A10" s="93">
        <v>4</v>
      </c>
      <c r="B10" s="94" t="s">
        <v>506</v>
      </c>
      <c r="C10" s="94" t="s">
        <v>507</v>
      </c>
      <c r="D10" s="94" t="s">
        <v>554</v>
      </c>
      <c r="E10" s="94">
        <v>9</v>
      </c>
      <c r="F10" s="94" t="s">
        <v>3</v>
      </c>
      <c r="G10" s="95">
        <v>56.5</v>
      </c>
    </row>
    <row r="11" spans="1:7" s="84" customFormat="1" ht="30" customHeight="1">
      <c r="A11" s="93">
        <v>5</v>
      </c>
      <c r="B11" s="94" t="s">
        <v>455</v>
      </c>
      <c r="C11" s="94" t="s">
        <v>455</v>
      </c>
      <c r="D11" s="94" t="s">
        <v>520</v>
      </c>
      <c r="E11" s="94">
        <v>9</v>
      </c>
      <c r="F11" s="94" t="s">
        <v>3</v>
      </c>
      <c r="G11" s="95">
        <v>56</v>
      </c>
    </row>
    <row r="12" spans="1:7" s="84" customFormat="1" ht="30" customHeight="1">
      <c r="A12" s="93">
        <v>6</v>
      </c>
      <c r="B12" s="94" t="s">
        <v>513</v>
      </c>
      <c r="C12" s="94" t="s">
        <v>556</v>
      </c>
      <c r="D12" s="94" t="s">
        <v>524</v>
      </c>
      <c r="E12" s="94">
        <v>9</v>
      </c>
      <c r="F12" s="94" t="s">
        <v>3</v>
      </c>
      <c r="G12" s="95">
        <v>54</v>
      </c>
    </row>
    <row r="13" spans="1:7" s="84" customFormat="1" ht="30" customHeight="1">
      <c r="A13" s="93">
        <v>7</v>
      </c>
      <c r="B13" s="96" t="s">
        <v>478</v>
      </c>
      <c r="C13" s="94" t="s">
        <v>460</v>
      </c>
      <c r="D13" s="94" t="s">
        <v>528</v>
      </c>
      <c r="E13" s="94">
        <v>9</v>
      </c>
      <c r="F13" s="94" t="s">
        <v>3</v>
      </c>
      <c r="G13" s="95">
        <v>50.5</v>
      </c>
    </row>
    <row r="14" spans="1:7" s="84" customFormat="1" ht="30" customHeight="1">
      <c r="A14" s="93">
        <v>8</v>
      </c>
      <c r="B14" s="94" t="s">
        <v>499</v>
      </c>
      <c r="C14" s="94" t="s">
        <v>459</v>
      </c>
      <c r="D14" s="94" t="s">
        <v>522</v>
      </c>
      <c r="E14" s="94">
        <v>9</v>
      </c>
      <c r="F14" s="94" t="s">
        <v>3</v>
      </c>
      <c r="G14" s="95">
        <v>49</v>
      </c>
    </row>
    <row r="15" spans="1:7" s="84" customFormat="1" ht="30" customHeight="1">
      <c r="A15" s="93">
        <v>9</v>
      </c>
      <c r="B15" s="94" t="s">
        <v>557</v>
      </c>
      <c r="C15" s="94" t="s">
        <v>498</v>
      </c>
      <c r="D15" s="94" t="s">
        <v>524</v>
      </c>
      <c r="E15" s="94">
        <v>9</v>
      </c>
      <c r="F15" s="94" t="s">
        <v>3</v>
      </c>
      <c r="G15" s="95">
        <v>48</v>
      </c>
    </row>
    <row r="16" spans="1:7" s="84" customFormat="1" ht="30" customHeight="1">
      <c r="A16" s="93">
        <v>10</v>
      </c>
      <c r="B16" s="94" t="s">
        <v>484</v>
      </c>
      <c r="C16" s="94" t="s">
        <v>477</v>
      </c>
      <c r="D16" s="94" t="s">
        <v>528</v>
      </c>
      <c r="E16" s="94">
        <v>9</v>
      </c>
      <c r="F16" s="94" t="s">
        <v>3</v>
      </c>
      <c r="G16" s="95">
        <v>48</v>
      </c>
    </row>
    <row r="17" spans="1:7" s="84" customFormat="1" ht="30" customHeight="1">
      <c r="A17" s="93">
        <v>11</v>
      </c>
      <c r="B17" s="94" t="s">
        <v>481</v>
      </c>
      <c r="C17" s="94" t="s">
        <v>482</v>
      </c>
      <c r="D17" s="94" t="s">
        <v>528</v>
      </c>
      <c r="E17" s="94">
        <v>9</v>
      </c>
      <c r="F17" s="94" t="s">
        <v>12</v>
      </c>
      <c r="G17" s="95">
        <v>47</v>
      </c>
    </row>
    <row r="18" spans="1:7" s="83" customFormat="1" ht="23.25" customHeight="1">
      <c r="A18" s="93">
        <v>12</v>
      </c>
      <c r="B18" s="94" t="s">
        <v>483</v>
      </c>
      <c r="C18" s="94" t="s">
        <v>449</v>
      </c>
      <c r="D18" s="94" t="s">
        <v>528</v>
      </c>
      <c r="E18" s="94">
        <v>9</v>
      </c>
      <c r="F18" s="94" t="s">
        <v>12</v>
      </c>
      <c r="G18" s="95">
        <v>46</v>
      </c>
    </row>
    <row r="19" spans="1:7" s="83" customFormat="1" ht="27.75" customHeight="1">
      <c r="A19" s="93">
        <v>13</v>
      </c>
      <c r="B19" s="94" t="s">
        <v>479</v>
      </c>
      <c r="C19" s="94" t="s">
        <v>480</v>
      </c>
      <c r="D19" s="94" t="s">
        <v>528</v>
      </c>
      <c r="E19" s="94">
        <v>9</v>
      </c>
      <c r="F19" s="94" t="s">
        <v>12</v>
      </c>
      <c r="G19" s="95">
        <v>45</v>
      </c>
    </row>
    <row r="20" spans="1:7" s="83" customFormat="1" ht="30" customHeight="1">
      <c r="A20" s="93">
        <v>14</v>
      </c>
      <c r="B20" s="94" t="s">
        <v>525</v>
      </c>
      <c r="C20" s="94" t="s">
        <v>11</v>
      </c>
      <c r="D20" s="94" t="s">
        <v>524</v>
      </c>
      <c r="E20" s="94">
        <v>9</v>
      </c>
      <c r="F20" s="94" t="s">
        <v>12</v>
      </c>
      <c r="G20" s="95">
        <v>43</v>
      </c>
    </row>
    <row r="21" spans="1:7" s="83" customFormat="1" ht="30" customHeight="1">
      <c r="A21" s="93">
        <v>15</v>
      </c>
      <c r="B21" s="94" t="s">
        <v>555</v>
      </c>
      <c r="C21" s="94" t="s">
        <v>556</v>
      </c>
      <c r="D21" s="94" t="s">
        <v>524</v>
      </c>
      <c r="E21" s="94">
        <v>9</v>
      </c>
      <c r="F21" s="94" t="s">
        <v>12</v>
      </c>
      <c r="G21" s="95">
        <v>42.5</v>
      </c>
    </row>
    <row r="22" spans="1:7" s="83" customFormat="1" ht="27.75" customHeight="1">
      <c r="A22" s="93">
        <v>16</v>
      </c>
      <c r="B22" s="94" t="s">
        <v>553</v>
      </c>
      <c r="C22" s="94" t="s">
        <v>466</v>
      </c>
      <c r="D22" s="94" t="s">
        <v>520</v>
      </c>
      <c r="E22" s="94">
        <v>9</v>
      </c>
      <c r="F22" s="94" t="s">
        <v>12</v>
      </c>
      <c r="G22" s="95">
        <v>42</v>
      </c>
    </row>
    <row r="23" spans="1:7" s="83" customFormat="1" ht="27.75" customHeight="1">
      <c r="A23" s="93">
        <v>17</v>
      </c>
      <c r="B23" s="94" t="s">
        <v>512</v>
      </c>
      <c r="C23" s="94" t="s">
        <v>461</v>
      </c>
      <c r="D23" s="94" t="s">
        <v>524</v>
      </c>
      <c r="E23" s="94">
        <v>9</v>
      </c>
      <c r="F23" s="94" t="s">
        <v>12</v>
      </c>
      <c r="G23" s="95">
        <v>41.5</v>
      </c>
    </row>
    <row r="24" spans="1:7" s="83" customFormat="1" ht="24.75" customHeight="1">
      <c r="A24" s="93">
        <v>18</v>
      </c>
      <c r="B24" s="94" t="s">
        <v>526</v>
      </c>
      <c r="C24" s="94" t="s">
        <v>474</v>
      </c>
      <c r="D24" s="94" t="s">
        <v>524</v>
      </c>
      <c r="E24" s="94">
        <v>9</v>
      </c>
      <c r="F24" s="94" t="s">
        <v>12</v>
      </c>
      <c r="G24" s="95">
        <v>41</v>
      </c>
    </row>
    <row r="25" spans="1:7" s="83" customFormat="1" ht="27" customHeight="1">
      <c r="A25" s="93">
        <v>19</v>
      </c>
      <c r="B25" s="94" t="s">
        <v>510</v>
      </c>
      <c r="C25" s="94" t="s">
        <v>511</v>
      </c>
      <c r="D25" s="94" t="s">
        <v>524</v>
      </c>
      <c r="E25" s="94">
        <v>9</v>
      </c>
      <c r="F25" s="94" t="s">
        <v>12</v>
      </c>
      <c r="G25" s="95">
        <v>40.5</v>
      </c>
    </row>
    <row r="26" spans="1:7" s="84" customFormat="1">
      <c r="G26" s="89"/>
    </row>
  </sheetData>
  <sheetProtection formatCells="0" selectLockedCells="1" autoFilter="0"/>
  <autoFilter ref="A6:G6">
    <sortState ref="A9:O164">
      <sortCondition descending="1" ref="G8"/>
    </sortState>
  </autoFilter>
  <sortState ref="A9:O27">
    <sortCondition descending="1" ref="G9"/>
  </sortState>
  <conditionalFormatting sqref="B10:C15 B17:C17 E7:F7 D9 D10:G24 E8:E9">
    <cfRule type="containsBlanks" dxfId="24" priority="33">
      <formula>LEN(TRIM(B7))=0</formula>
    </cfRule>
  </conditionalFormatting>
  <conditionalFormatting sqref="B7:C7">
    <cfRule type="containsBlanks" dxfId="23" priority="32">
      <formula>LEN(TRIM(B7))=0</formula>
    </cfRule>
  </conditionalFormatting>
  <conditionalFormatting sqref="G7">
    <cfRule type="containsBlanks" dxfId="22" priority="31">
      <formula>LEN(TRIM(G7))=0</formula>
    </cfRule>
  </conditionalFormatting>
  <conditionalFormatting sqref="D7">
    <cfRule type="containsBlanks" dxfId="21" priority="30">
      <formula>LEN(TRIM(D7))=0</formula>
    </cfRule>
  </conditionalFormatting>
  <conditionalFormatting sqref="B16:C16">
    <cfRule type="containsBlanks" dxfId="20" priority="22">
      <formula>LEN(TRIM(B16))=0</formula>
    </cfRule>
  </conditionalFormatting>
  <conditionalFormatting sqref="F8:F9">
    <cfRule type="containsBlanks" dxfId="19" priority="5">
      <formula>LEN(TRIM(F8))=0</formula>
    </cfRule>
  </conditionalFormatting>
  <conditionalFormatting sqref="B8:C9">
    <cfRule type="containsBlanks" dxfId="18" priority="4">
      <formula>LEN(TRIM(B8))=0</formula>
    </cfRule>
  </conditionalFormatting>
  <conditionalFormatting sqref="G8:G9">
    <cfRule type="containsBlanks" dxfId="17" priority="3">
      <formula>LEN(TRIM(G8))=0</formula>
    </cfRule>
  </conditionalFormatting>
  <conditionalFormatting sqref="D8">
    <cfRule type="containsBlanks" dxfId="16" priority="2">
      <formula>LEN(TRIM(D8))=0</formula>
    </cfRule>
  </conditionalFormatting>
  <conditionalFormatting sqref="B18:C24">
    <cfRule type="containsBlanks" dxfId="15" priority="1">
      <formula>LEN(TRIM(B18))=0</formula>
    </cfRule>
  </conditionalFormatting>
  <dataValidations count="1">
    <dataValidation type="list" allowBlank="1" showInputMessage="1" showErrorMessage="1" sqref="F7:F17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'[1]Названия учреждений'!#REF!</xm:f>
          </x14:formula1>
          <xm:sqref>D7:D9</xm:sqref>
        </x14:dataValidation>
        <x14:dataValidation type="list" showInputMessage="1" showErrorMessage="1">
          <x14:formula1>
            <xm:f>'[9]Названия учреждений'!#REF!</xm:f>
          </x14:formula1>
          <xm:sqref>D10:D17</xm:sqref>
        </x14:dataValidation>
        <x14:dataValidation type="list" showInputMessage="1" showErrorMessage="1">
          <x14:formula1>
            <xm:f>[1]Класс!#REF!</xm:f>
          </x14:formula1>
          <xm:sqref>E7:E9</xm:sqref>
        </x14:dataValidation>
        <x14:dataValidation type="list" showInputMessage="1" showErrorMessage="1">
          <x14:formula1>
            <xm:f>[9]Класс!#REF!</xm:f>
          </x14:formula1>
          <xm:sqref>E10:E17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35"/>
  <sheetViews>
    <sheetView zoomScale="70" zoomScaleNormal="70" workbookViewId="0">
      <selection activeCell="F2" sqref="F2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62" customWidth="1"/>
    <col min="8" max="8" width="17.140625" style="12" customWidth="1"/>
    <col min="9" max="16384" width="9.140625" style="12"/>
  </cols>
  <sheetData>
    <row r="1" spans="1:7" ht="15" customHeight="1">
      <c r="A1" s="20"/>
      <c r="B1" s="50" t="s">
        <v>295</v>
      </c>
      <c r="C1" s="51" t="s">
        <v>314</v>
      </c>
      <c r="D1" s="13"/>
    </row>
    <row r="2" spans="1:7" ht="35.25" customHeight="1">
      <c r="A2" s="20"/>
      <c r="B2" s="50" t="s">
        <v>345</v>
      </c>
      <c r="C2" s="56" t="s">
        <v>35</v>
      </c>
      <c r="F2" s="12" t="s">
        <v>561</v>
      </c>
    </row>
    <row r="3" spans="1:7" ht="15" customHeight="1">
      <c r="A3" s="20"/>
      <c r="B3" s="50" t="s">
        <v>346</v>
      </c>
      <c r="C3" s="52" t="s">
        <v>30</v>
      </c>
    </row>
    <row r="4" spans="1:7" ht="15.75">
      <c r="A4" s="20"/>
      <c r="B4" s="50" t="s">
        <v>347</v>
      </c>
      <c r="C4" s="52">
        <v>10</v>
      </c>
    </row>
    <row r="5" spans="1:7" ht="15.75">
      <c r="A5" s="20"/>
      <c r="B5" s="50" t="s">
        <v>348</v>
      </c>
      <c r="C5" s="60">
        <v>43060</v>
      </c>
    </row>
    <row r="6" spans="1:7" ht="45">
      <c r="A6" s="24" t="s">
        <v>4</v>
      </c>
      <c r="B6" s="24" t="s">
        <v>335</v>
      </c>
      <c r="C6" s="25" t="s">
        <v>336</v>
      </c>
      <c r="D6" s="25" t="s">
        <v>341</v>
      </c>
      <c r="E6" s="25" t="s">
        <v>296</v>
      </c>
      <c r="F6" s="25" t="s">
        <v>343</v>
      </c>
      <c r="G6" s="63" t="s">
        <v>344</v>
      </c>
    </row>
    <row r="7" spans="1:7" s="79" customFormat="1" ht="27.75" customHeight="1">
      <c r="A7" s="81" t="s">
        <v>540</v>
      </c>
      <c r="B7" s="79" t="s">
        <v>487</v>
      </c>
      <c r="C7" s="79" t="s">
        <v>488</v>
      </c>
      <c r="D7" s="79" t="s">
        <v>528</v>
      </c>
      <c r="E7" s="79">
        <v>10</v>
      </c>
      <c r="F7" s="79" t="s">
        <v>3</v>
      </c>
      <c r="G7" s="80">
        <v>60.5</v>
      </c>
    </row>
    <row r="8" spans="1:7" s="79" customFormat="1" ht="27.75" customHeight="1">
      <c r="A8" s="81" t="s">
        <v>541</v>
      </c>
      <c r="B8" s="79" t="s">
        <v>457</v>
      </c>
      <c r="C8" s="79" t="s">
        <v>458</v>
      </c>
      <c r="D8" s="79" t="s">
        <v>520</v>
      </c>
      <c r="E8" s="79">
        <v>10</v>
      </c>
      <c r="F8" s="79" t="s">
        <v>3</v>
      </c>
      <c r="G8" s="80">
        <v>57.5</v>
      </c>
    </row>
    <row r="9" spans="1:7" s="79" customFormat="1" ht="26.25" customHeight="1">
      <c r="A9" s="81" t="s">
        <v>542</v>
      </c>
      <c r="B9" s="79" t="s">
        <v>530</v>
      </c>
      <c r="C9" s="79" t="s">
        <v>451</v>
      </c>
      <c r="D9" s="79" t="s">
        <v>528</v>
      </c>
      <c r="E9" s="79">
        <v>10</v>
      </c>
      <c r="F9" s="94" t="s">
        <v>12</v>
      </c>
      <c r="G9" s="80">
        <v>52.5</v>
      </c>
    </row>
    <row r="10" spans="1:7" s="79" customFormat="1" ht="27.75" customHeight="1">
      <c r="A10" s="81" t="s">
        <v>543</v>
      </c>
      <c r="B10" s="79" t="s">
        <v>529</v>
      </c>
      <c r="C10" s="79" t="s">
        <v>464</v>
      </c>
      <c r="D10" s="79" t="s">
        <v>528</v>
      </c>
      <c r="E10" s="79">
        <v>10</v>
      </c>
      <c r="F10" s="79" t="s">
        <v>12</v>
      </c>
      <c r="G10" s="80">
        <v>46</v>
      </c>
    </row>
    <row r="11" spans="1:7" ht="30" customHeight="1">
      <c r="G11" s="12"/>
    </row>
    <row r="12" spans="1:7" ht="30" customHeight="1">
      <c r="G12" s="12"/>
    </row>
    <row r="13" spans="1:7" ht="30" customHeight="1">
      <c r="G13" s="12"/>
    </row>
    <row r="14" spans="1:7" ht="30" customHeight="1">
      <c r="G14" s="12"/>
    </row>
    <row r="15" spans="1:7" ht="30" customHeight="1">
      <c r="G15" s="12"/>
    </row>
    <row r="16" spans="1:7" ht="30" customHeight="1">
      <c r="G16" s="12"/>
    </row>
    <row r="17" spans="7:7" ht="30" customHeight="1">
      <c r="G17" s="12"/>
    </row>
    <row r="18" spans="7:7" ht="30" customHeight="1">
      <c r="G18" s="12"/>
    </row>
    <row r="19" spans="7:7" ht="30" customHeight="1">
      <c r="G19" s="12"/>
    </row>
    <row r="20" spans="7:7" ht="30" customHeight="1">
      <c r="G20" s="12"/>
    </row>
    <row r="21" spans="7:7" ht="30" customHeight="1">
      <c r="G21" s="12"/>
    </row>
    <row r="22" spans="7:7" ht="30" customHeight="1">
      <c r="G22" s="12"/>
    </row>
    <row r="23" spans="7:7" ht="30" customHeight="1">
      <c r="G23" s="12"/>
    </row>
    <row r="24" spans="7:7" ht="30" customHeight="1">
      <c r="G24" s="12"/>
    </row>
    <row r="25" spans="7:7" ht="30" customHeight="1">
      <c r="G25" s="12"/>
    </row>
    <row r="26" spans="7:7" ht="30" customHeight="1">
      <c r="G26" s="12"/>
    </row>
    <row r="27" spans="7:7" ht="30" customHeight="1">
      <c r="G27" s="12"/>
    </row>
    <row r="28" spans="7:7" ht="30" customHeight="1">
      <c r="G28" s="12"/>
    </row>
    <row r="29" spans="7:7" ht="30" customHeight="1">
      <c r="G29" s="12"/>
    </row>
    <row r="30" spans="7:7" ht="30" customHeight="1">
      <c r="G30" s="12"/>
    </row>
    <row r="31" spans="7:7" ht="30" customHeight="1">
      <c r="G31" s="12"/>
    </row>
    <row r="32" spans="7:7" ht="30" customHeight="1">
      <c r="G32" s="12"/>
    </row>
    <row r="33" spans="7:7" ht="30" customHeight="1">
      <c r="G33" s="12"/>
    </row>
    <row r="34" spans="7:7" ht="30" customHeight="1">
      <c r="G34" s="12"/>
    </row>
    <row r="35" spans="7:7" ht="30" customHeight="1">
      <c r="G35" s="12"/>
    </row>
  </sheetData>
  <sheetProtection formatCells="0" selectLockedCells="1" autoFilter="0"/>
  <autoFilter ref="A6:G6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11"/>
  <sheetViews>
    <sheetView topLeftCell="A5" zoomScale="70" zoomScaleNormal="70" workbookViewId="0">
      <selection activeCell="G23" sqref="G23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12.85546875" style="12" customWidth="1"/>
    <col min="5" max="5" width="7.42578125" style="12" customWidth="1"/>
    <col min="6" max="6" width="17.7109375" style="12" customWidth="1"/>
    <col min="7" max="7" width="16.140625" style="12" customWidth="1"/>
    <col min="8" max="8" width="26" style="12" customWidth="1"/>
    <col min="9" max="9" width="115.5703125" style="12" customWidth="1"/>
    <col min="10" max="10" width="24.140625" style="12" customWidth="1"/>
    <col min="11" max="11" width="14.140625" style="12" customWidth="1"/>
    <col min="12" max="12" width="11.42578125" style="12" customWidth="1"/>
    <col min="13" max="13" width="17.140625" style="12" customWidth="1"/>
    <col min="14" max="14" width="16.7109375" style="12" customWidth="1"/>
    <col min="15" max="15" width="14.42578125" style="62" customWidth="1"/>
    <col min="16" max="16" width="17.140625" style="12" customWidth="1"/>
    <col min="17" max="16384" width="9.140625" style="12"/>
  </cols>
  <sheetData>
    <row r="1" spans="1:15" ht="15" customHeight="1" thickBot="1">
      <c r="A1" s="59"/>
      <c r="B1" s="50" t="s">
        <v>295</v>
      </c>
      <c r="C1" s="51" t="s">
        <v>314</v>
      </c>
      <c r="D1" s="52"/>
      <c r="E1" s="53"/>
      <c r="F1" s="53"/>
      <c r="G1" s="54"/>
      <c r="H1" s="55"/>
      <c r="I1" s="61"/>
      <c r="J1" s="13"/>
      <c r="K1" s="13"/>
    </row>
    <row r="2" spans="1:15" ht="35.25" customHeight="1" thickBot="1">
      <c r="A2" s="59"/>
      <c r="B2" s="50" t="s">
        <v>345</v>
      </c>
      <c r="C2" s="56" t="s">
        <v>35</v>
      </c>
      <c r="D2" s="52"/>
      <c r="E2" s="98" t="s">
        <v>349</v>
      </c>
      <c r="F2" s="99"/>
      <c r="G2" s="57">
        <v>13</v>
      </c>
      <c r="H2" s="58" t="s">
        <v>427</v>
      </c>
      <c r="I2" s="62"/>
    </row>
    <row r="3" spans="1:15" ht="15" customHeight="1">
      <c r="A3" s="59"/>
      <c r="B3" s="50" t="s">
        <v>346</v>
      </c>
      <c r="C3" s="52" t="s">
        <v>30</v>
      </c>
      <c r="D3" s="52"/>
      <c r="E3" s="52"/>
      <c r="F3" s="52"/>
      <c r="G3" s="59"/>
      <c r="H3" s="59"/>
      <c r="I3" s="62"/>
    </row>
    <row r="4" spans="1:15" ht="15.75">
      <c r="A4" s="59"/>
      <c r="B4" s="50" t="s">
        <v>347</v>
      </c>
      <c r="C4" s="52">
        <v>11</v>
      </c>
      <c r="D4" s="52"/>
      <c r="E4" s="52"/>
      <c r="F4" s="52"/>
      <c r="G4" s="59"/>
      <c r="H4" s="59"/>
      <c r="I4" s="62"/>
    </row>
    <row r="5" spans="1:15" ht="15.75">
      <c r="A5" s="59"/>
      <c r="B5" s="50" t="s">
        <v>348</v>
      </c>
      <c r="C5" s="60">
        <v>43060</v>
      </c>
      <c r="D5" s="52"/>
      <c r="E5" s="52"/>
      <c r="F5" s="52"/>
      <c r="G5" s="59"/>
      <c r="H5" s="59"/>
      <c r="I5" s="62"/>
    </row>
    <row r="6" spans="1:15" ht="60">
      <c r="A6" s="24" t="s">
        <v>4</v>
      </c>
      <c r="B6" s="24" t="s">
        <v>335</v>
      </c>
      <c r="C6" s="25" t="s">
        <v>336</v>
      </c>
      <c r="D6" s="25" t="s">
        <v>337</v>
      </c>
      <c r="E6" s="25" t="s">
        <v>5</v>
      </c>
      <c r="F6" s="26" t="s">
        <v>338</v>
      </c>
      <c r="G6" s="26" t="s">
        <v>339</v>
      </c>
      <c r="H6" s="25" t="s">
        <v>340</v>
      </c>
      <c r="I6" s="25" t="s">
        <v>350</v>
      </c>
      <c r="J6" s="25" t="s">
        <v>341</v>
      </c>
      <c r="K6" s="25" t="s">
        <v>298</v>
      </c>
      <c r="L6" s="25" t="s">
        <v>342</v>
      </c>
      <c r="M6" s="25" t="s">
        <v>296</v>
      </c>
      <c r="N6" s="25" t="s">
        <v>343</v>
      </c>
      <c r="O6" s="63" t="s">
        <v>344</v>
      </c>
    </row>
    <row r="7" spans="1:15" s="79" customFormat="1" ht="24.75" customHeight="1">
      <c r="A7" s="31" t="s">
        <v>540</v>
      </c>
      <c r="B7" s="36" t="s">
        <v>535</v>
      </c>
      <c r="C7" s="36" t="s">
        <v>448</v>
      </c>
      <c r="D7" s="36" t="s">
        <v>445</v>
      </c>
      <c r="E7" s="37" t="s">
        <v>8</v>
      </c>
      <c r="F7" s="38">
        <v>36838</v>
      </c>
      <c r="G7" s="39" t="s">
        <v>209</v>
      </c>
      <c r="H7" s="39" t="s">
        <v>352</v>
      </c>
      <c r="I7" s="35" t="s">
        <v>519</v>
      </c>
      <c r="J7" s="37" t="s">
        <v>520</v>
      </c>
      <c r="K7" s="41" t="s">
        <v>314</v>
      </c>
      <c r="L7" s="40">
        <v>11</v>
      </c>
      <c r="M7" s="40">
        <v>11</v>
      </c>
      <c r="N7" s="36" t="s">
        <v>558</v>
      </c>
      <c r="O7" s="39">
        <v>94.5</v>
      </c>
    </row>
    <row r="8" spans="1:15" s="79" customFormat="1" ht="25.5">
      <c r="A8" s="31" t="s">
        <v>541</v>
      </c>
      <c r="B8" s="36" t="s">
        <v>532</v>
      </c>
      <c r="C8" s="36" t="s">
        <v>498</v>
      </c>
      <c r="D8" s="36" t="s">
        <v>467</v>
      </c>
      <c r="E8" s="37" t="s">
        <v>8</v>
      </c>
      <c r="F8" s="38">
        <v>36882</v>
      </c>
      <c r="G8" s="39" t="s">
        <v>209</v>
      </c>
      <c r="H8" s="39" t="s">
        <v>352</v>
      </c>
      <c r="I8" s="35" t="s">
        <v>533</v>
      </c>
      <c r="J8" s="37" t="s">
        <v>534</v>
      </c>
      <c r="K8" s="41" t="s">
        <v>314</v>
      </c>
      <c r="L8" s="40">
        <v>11</v>
      </c>
      <c r="M8" s="40">
        <v>11</v>
      </c>
      <c r="N8" s="36" t="s">
        <v>558</v>
      </c>
      <c r="O8" s="39">
        <v>88.5</v>
      </c>
    </row>
    <row r="9" spans="1:15" s="79" customFormat="1" ht="22.5" customHeight="1">
      <c r="A9" s="31" t="s">
        <v>542</v>
      </c>
      <c r="B9" s="36" t="s">
        <v>531</v>
      </c>
      <c r="C9" s="36" t="s">
        <v>493</v>
      </c>
      <c r="D9" s="36" t="s">
        <v>446</v>
      </c>
      <c r="E9" s="37" t="s">
        <v>8</v>
      </c>
      <c r="F9" s="38">
        <v>36866</v>
      </c>
      <c r="G9" s="39" t="s">
        <v>209</v>
      </c>
      <c r="H9" s="39" t="s">
        <v>352</v>
      </c>
      <c r="I9" s="35" t="s">
        <v>519</v>
      </c>
      <c r="J9" s="37" t="s">
        <v>520</v>
      </c>
      <c r="K9" s="41" t="s">
        <v>314</v>
      </c>
      <c r="L9" s="40">
        <v>11</v>
      </c>
      <c r="M9" s="40">
        <v>11</v>
      </c>
      <c r="N9" s="97" t="s">
        <v>558</v>
      </c>
      <c r="O9" s="39">
        <v>79.5</v>
      </c>
    </row>
    <row r="10" spans="1:15" s="79" customFormat="1" ht="27" customHeight="1">
      <c r="A10" s="31" t="s">
        <v>543</v>
      </c>
      <c r="B10" s="36" t="s">
        <v>503</v>
      </c>
      <c r="C10" s="36" t="s">
        <v>464</v>
      </c>
      <c r="D10" s="36" t="s">
        <v>456</v>
      </c>
      <c r="E10" s="37" t="s">
        <v>8</v>
      </c>
      <c r="F10" s="38">
        <v>37117</v>
      </c>
      <c r="G10" s="39" t="s">
        <v>209</v>
      </c>
      <c r="H10" s="39" t="s">
        <v>352</v>
      </c>
      <c r="I10" s="35" t="s">
        <v>521</v>
      </c>
      <c r="J10" s="37" t="s">
        <v>522</v>
      </c>
      <c r="K10" s="41" t="s">
        <v>314</v>
      </c>
      <c r="L10" s="40">
        <v>11</v>
      </c>
      <c r="M10" s="40">
        <v>11</v>
      </c>
      <c r="N10" s="36" t="s">
        <v>559</v>
      </c>
      <c r="O10" s="39">
        <v>61.5</v>
      </c>
    </row>
    <row r="11" spans="1:15" s="79" customFormat="1" ht="24.75" customHeight="1">
      <c r="A11" s="31" t="s">
        <v>544</v>
      </c>
      <c r="B11" s="36" t="s">
        <v>508</v>
      </c>
      <c r="C11" s="36" t="s">
        <v>460</v>
      </c>
      <c r="D11" s="36" t="s">
        <v>444</v>
      </c>
      <c r="E11" s="37" t="s">
        <v>8</v>
      </c>
      <c r="F11" s="38">
        <v>36685</v>
      </c>
      <c r="G11" s="39" t="s">
        <v>209</v>
      </c>
      <c r="H11" s="39" t="s">
        <v>352</v>
      </c>
      <c r="I11" s="35" t="s">
        <v>536</v>
      </c>
      <c r="J11" s="37" t="s">
        <v>537</v>
      </c>
      <c r="K11" s="41" t="s">
        <v>314</v>
      </c>
      <c r="L11" s="40">
        <v>11</v>
      </c>
      <c r="M11" s="40">
        <v>11</v>
      </c>
      <c r="N11" s="36" t="s">
        <v>559</v>
      </c>
      <c r="O11" s="39">
        <v>61</v>
      </c>
    </row>
    <row r="12" spans="1:15" s="79" customFormat="1" ht="24.75" customHeight="1">
      <c r="A12" s="31" t="s">
        <v>545</v>
      </c>
      <c r="B12" s="36" t="s">
        <v>515</v>
      </c>
      <c r="C12" s="36" t="s">
        <v>486</v>
      </c>
      <c r="D12" s="36" t="s">
        <v>452</v>
      </c>
      <c r="E12" s="37" t="s">
        <v>7</v>
      </c>
      <c r="F12" s="38">
        <v>36680</v>
      </c>
      <c r="G12" s="39" t="s">
        <v>209</v>
      </c>
      <c r="H12" s="39" t="s">
        <v>352</v>
      </c>
      <c r="I12" s="35" t="s">
        <v>523</v>
      </c>
      <c r="J12" s="37" t="s">
        <v>524</v>
      </c>
      <c r="K12" s="41" t="s">
        <v>314</v>
      </c>
      <c r="L12" s="40">
        <v>11</v>
      </c>
      <c r="M12" s="40">
        <v>11</v>
      </c>
      <c r="N12" s="36" t="s">
        <v>559</v>
      </c>
      <c r="O12" s="39">
        <v>54.5</v>
      </c>
    </row>
    <row r="13" spans="1:15" s="79" customFormat="1" ht="26.25" customHeight="1">
      <c r="A13" s="31" t="s">
        <v>546</v>
      </c>
      <c r="B13" s="36" t="s">
        <v>490</v>
      </c>
      <c r="C13" s="36" t="s">
        <v>443</v>
      </c>
      <c r="D13" s="36" t="s">
        <v>491</v>
      </c>
      <c r="E13" s="37" t="s">
        <v>8</v>
      </c>
      <c r="F13" s="38">
        <v>36910</v>
      </c>
      <c r="G13" s="39" t="s">
        <v>209</v>
      </c>
      <c r="H13" s="39" t="s">
        <v>352</v>
      </c>
      <c r="I13" s="35" t="s">
        <v>527</v>
      </c>
      <c r="J13" s="37" t="s">
        <v>528</v>
      </c>
      <c r="K13" s="41" t="s">
        <v>314</v>
      </c>
      <c r="L13" s="40">
        <v>11</v>
      </c>
      <c r="M13" s="40">
        <v>11</v>
      </c>
      <c r="N13" s="36" t="s">
        <v>559</v>
      </c>
      <c r="O13" s="39">
        <v>54.5</v>
      </c>
    </row>
    <row r="14" spans="1:15" s="79" customFormat="1" ht="26.25" customHeight="1">
      <c r="A14" s="31" t="s">
        <v>547</v>
      </c>
      <c r="B14" s="36" t="s">
        <v>501</v>
      </c>
      <c r="C14" s="36" t="s">
        <v>502</v>
      </c>
      <c r="D14" s="36" t="s">
        <v>489</v>
      </c>
      <c r="E14" s="37" t="s">
        <v>8</v>
      </c>
      <c r="F14" s="38">
        <v>37033</v>
      </c>
      <c r="G14" s="39" t="s">
        <v>209</v>
      </c>
      <c r="H14" s="39" t="s">
        <v>352</v>
      </c>
      <c r="I14" s="35" t="s">
        <v>521</v>
      </c>
      <c r="J14" s="37" t="s">
        <v>522</v>
      </c>
      <c r="K14" s="41" t="s">
        <v>314</v>
      </c>
      <c r="L14" s="40">
        <v>11</v>
      </c>
      <c r="M14" s="40">
        <v>11</v>
      </c>
      <c r="N14" s="36" t="s">
        <v>560</v>
      </c>
      <c r="O14" s="39">
        <v>53</v>
      </c>
    </row>
    <row r="15" spans="1:15" s="79" customFormat="1" ht="24.75" customHeight="1">
      <c r="A15" s="31" t="s">
        <v>548</v>
      </c>
      <c r="B15" s="36" t="s">
        <v>538</v>
      </c>
      <c r="C15" s="36" t="s">
        <v>504</v>
      </c>
      <c r="D15" s="36" t="s">
        <v>539</v>
      </c>
      <c r="E15" s="37" t="s">
        <v>7</v>
      </c>
      <c r="F15" s="38">
        <v>36608</v>
      </c>
      <c r="G15" s="39" t="s">
        <v>209</v>
      </c>
      <c r="H15" s="39" t="s">
        <v>352</v>
      </c>
      <c r="I15" s="35" t="s">
        <v>523</v>
      </c>
      <c r="J15" s="37" t="s">
        <v>524</v>
      </c>
      <c r="K15" s="41" t="s">
        <v>314</v>
      </c>
      <c r="L15" s="40">
        <v>11</v>
      </c>
      <c r="M15" s="40">
        <v>11</v>
      </c>
      <c r="N15" s="36" t="s">
        <v>560</v>
      </c>
      <c r="O15" s="39">
        <v>52</v>
      </c>
    </row>
    <row r="16" spans="1:15" s="79" customFormat="1" ht="27" customHeight="1">
      <c r="A16" s="31" t="s">
        <v>549</v>
      </c>
      <c r="B16" s="36" t="s">
        <v>514</v>
      </c>
      <c r="C16" s="36" t="s">
        <v>469</v>
      </c>
      <c r="D16" s="36" t="s">
        <v>505</v>
      </c>
      <c r="E16" s="37" t="s">
        <v>7</v>
      </c>
      <c r="F16" s="38">
        <v>36680</v>
      </c>
      <c r="G16" s="39" t="s">
        <v>209</v>
      </c>
      <c r="H16" s="39" t="s">
        <v>352</v>
      </c>
      <c r="I16" s="35" t="s">
        <v>523</v>
      </c>
      <c r="J16" s="37" t="s">
        <v>524</v>
      </c>
      <c r="K16" s="41" t="s">
        <v>314</v>
      </c>
      <c r="L16" s="40">
        <v>11</v>
      </c>
      <c r="M16" s="40">
        <v>11</v>
      </c>
      <c r="N16" s="36" t="s">
        <v>560</v>
      </c>
      <c r="O16" s="39">
        <v>48.5</v>
      </c>
    </row>
    <row r="17" spans="1:15" s="79" customFormat="1" ht="24.75" customHeight="1">
      <c r="A17" s="31" t="s">
        <v>550</v>
      </c>
      <c r="B17" s="36" t="s">
        <v>494</v>
      </c>
      <c r="C17" s="36" t="s">
        <v>500</v>
      </c>
      <c r="D17" s="36" t="s">
        <v>468</v>
      </c>
      <c r="E17" s="37" t="s">
        <v>8</v>
      </c>
      <c r="F17" s="38">
        <v>36801</v>
      </c>
      <c r="G17" s="39" t="s">
        <v>209</v>
      </c>
      <c r="H17" s="39" t="s">
        <v>352</v>
      </c>
      <c r="I17" s="35" t="s">
        <v>527</v>
      </c>
      <c r="J17" s="37" t="s">
        <v>528</v>
      </c>
      <c r="K17" s="41" t="s">
        <v>314</v>
      </c>
      <c r="L17" s="40">
        <v>11</v>
      </c>
      <c r="M17" s="40">
        <v>11</v>
      </c>
      <c r="N17" s="36" t="s">
        <v>560</v>
      </c>
      <c r="O17" s="39">
        <v>45.5</v>
      </c>
    </row>
    <row r="18" spans="1:15" s="79" customFormat="1" ht="23.25" customHeight="1">
      <c r="A18" s="31" t="s">
        <v>551</v>
      </c>
      <c r="B18" s="36" t="s">
        <v>492</v>
      </c>
      <c r="C18" s="36" t="s">
        <v>493</v>
      </c>
      <c r="D18" s="36" t="s">
        <v>447</v>
      </c>
      <c r="E18" s="37" t="s">
        <v>8</v>
      </c>
      <c r="F18" s="38">
        <v>36606</v>
      </c>
      <c r="G18" s="39" t="s">
        <v>209</v>
      </c>
      <c r="H18" s="39" t="s">
        <v>352</v>
      </c>
      <c r="I18" s="35" t="s">
        <v>527</v>
      </c>
      <c r="J18" s="37" t="s">
        <v>528</v>
      </c>
      <c r="K18" s="41" t="s">
        <v>314</v>
      </c>
      <c r="L18" s="40">
        <v>11</v>
      </c>
      <c r="M18" s="40">
        <v>11</v>
      </c>
      <c r="N18" s="36" t="s">
        <v>560</v>
      </c>
      <c r="O18" s="39">
        <v>44</v>
      </c>
    </row>
    <row r="19" spans="1:15" s="79" customFormat="1" ht="30.75" customHeight="1">
      <c r="A19" s="31" t="s">
        <v>552</v>
      </c>
      <c r="B19" s="36" t="s">
        <v>516</v>
      </c>
      <c r="C19" s="36" t="s">
        <v>464</v>
      </c>
      <c r="D19" s="36" t="s">
        <v>470</v>
      </c>
      <c r="E19" s="37" t="s">
        <v>7</v>
      </c>
      <c r="F19" s="38">
        <v>36706</v>
      </c>
      <c r="G19" s="39" t="s">
        <v>209</v>
      </c>
      <c r="H19" s="39" t="s">
        <v>352</v>
      </c>
      <c r="I19" s="35" t="s">
        <v>523</v>
      </c>
      <c r="J19" s="37" t="s">
        <v>524</v>
      </c>
      <c r="K19" s="41" t="s">
        <v>314</v>
      </c>
      <c r="L19" s="40">
        <v>11</v>
      </c>
      <c r="M19" s="40">
        <v>11</v>
      </c>
      <c r="N19" s="36" t="s">
        <v>560</v>
      </c>
      <c r="O19" s="39">
        <v>44</v>
      </c>
    </row>
    <row r="20" spans="1:15" ht="30" customHeight="1">
      <c r="A20" s="31"/>
      <c r="B20" s="36"/>
      <c r="C20" s="36"/>
      <c r="D20" s="36"/>
      <c r="E20" s="37"/>
      <c r="F20" s="38"/>
      <c r="G20" s="39"/>
      <c r="H20" s="39"/>
      <c r="I20" s="35"/>
      <c r="J20" s="37"/>
      <c r="K20" s="41"/>
      <c r="L20" s="40"/>
      <c r="M20" s="40"/>
      <c r="N20" s="36"/>
      <c r="O20" s="40"/>
    </row>
    <row r="21" spans="1:15" ht="30" customHeight="1">
      <c r="A21" s="31"/>
      <c r="B21" s="36"/>
      <c r="C21" s="36"/>
      <c r="D21" s="36"/>
      <c r="E21" s="37"/>
      <c r="F21" s="38"/>
      <c r="G21" s="39"/>
      <c r="H21" s="39"/>
      <c r="I21" s="35"/>
      <c r="J21" s="37"/>
      <c r="K21" s="41"/>
      <c r="L21" s="40"/>
      <c r="M21" s="40"/>
      <c r="N21" s="36"/>
      <c r="O21" s="40"/>
    </row>
    <row r="22" spans="1:15" ht="30" customHeight="1">
      <c r="A22" s="31"/>
      <c r="B22" s="67"/>
      <c r="C22" s="67"/>
      <c r="D22" s="67"/>
      <c r="E22" s="37"/>
      <c r="F22" s="65"/>
      <c r="G22" s="39"/>
      <c r="H22" s="39"/>
      <c r="I22" s="35"/>
      <c r="J22" s="66"/>
      <c r="K22" s="41"/>
      <c r="L22" s="40"/>
      <c r="M22" s="40"/>
      <c r="N22" s="36"/>
      <c r="O22" s="40"/>
    </row>
    <row r="23" spans="1:15" ht="30" customHeight="1">
      <c r="A23" s="31"/>
      <c r="B23" s="67"/>
      <c r="C23" s="67"/>
      <c r="D23" s="67"/>
      <c r="E23" s="37"/>
      <c r="F23" s="65"/>
      <c r="G23" s="39"/>
      <c r="H23" s="39"/>
      <c r="I23" s="35"/>
      <c r="J23" s="66"/>
      <c r="K23" s="41"/>
      <c r="L23" s="40"/>
      <c r="M23" s="40"/>
      <c r="N23" s="36"/>
      <c r="O23" s="40"/>
    </row>
    <row r="24" spans="1:15" ht="30" customHeight="1">
      <c r="A24" s="31"/>
      <c r="B24" s="36"/>
      <c r="C24" s="36"/>
      <c r="D24" s="36"/>
      <c r="E24" s="37"/>
      <c r="F24" s="38"/>
      <c r="G24" s="39"/>
      <c r="H24" s="39"/>
      <c r="I24" s="35"/>
      <c r="J24" s="37"/>
      <c r="K24" s="41"/>
      <c r="L24" s="40"/>
      <c r="M24" s="40"/>
      <c r="N24" s="36"/>
      <c r="O24" s="40"/>
    </row>
    <row r="25" spans="1:15" ht="30" customHeight="1">
      <c r="A25" s="31"/>
      <c r="B25" s="36"/>
      <c r="C25" s="36"/>
      <c r="D25" s="36"/>
      <c r="E25" s="37"/>
      <c r="F25" s="38"/>
      <c r="G25" s="39"/>
      <c r="H25" s="39"/>
      <c r="I25" s="35"/>
      <c r="J25" s="37"/>
      <c r="K25" s="41"/>
      <c r="L25" s="40"/>
      <c r="M25" s="40"/>
      <c r="N25" s="36"/>
      <c r="O25" s="40"/>
    </row>
    <row r="26" spans="1:15" ht="30" customHeight="1">
      <c r="A26" s="31"/>
      <c r="B26" s="36"/>
      <c r="C26" s="36"/>
      <c r="D26" s="36"/>
      <c r="E26" s="37"/>
      <c r="F26" s="38"/>
      <c r="G26" s="39"/>
      <c r="H26" s="39"/>
      <c r="I26" s="35"/>
      <c r="J26" s="37"/>
      <c r="K26" s="41"/>
      <c r="L26" s="40"/>
      <c r="M26" s="40"/>
      <c r="N26" s="36"/>
      <c r="O26" s="40"/>
    </row>
    <row r="27" spans="1:15" ht="30" customHeight="1">
      <c r="A27" s="31"/>
      <c r="B27" s="36"/>
      <c r="C27" s="36"/>
      <c r="D27" s="36"/>
      <c r="E27" s="37"/>
      <c r="F27" s="38"/>
      <c r="G27" s="39"/>
      <c r="H27" s="39"/>
      <c r="I27" s="35"/>
      <c r="J27" s="37"/>
      <c r="K27" s="41"/>
      <c r="L27" s="40"/>
      <c r="M27" s="40"/>
      <c r="N27" s="36"/>
      <c r="O27" s="70"/>
    </row>
    <row r="28" spans="1:15" ht="30" customHeight="1">
      <c r="A28" s="31"/>
      <c r="B28" s="36"/>
      <c r="C28" s="36"/>
      <c r="D28" s="36"/>
      <c r="E28" s="37"/>
      <c r="F28" s="38"/>
      <c r="G28" s="39"/>
      <c r="H28" s="39"/>
      <c r="I28" s="35"/>
      <c r="J28" s="37"/>
      <c r="K28" s="41"/>
      <c r="L28" s="40"/>
      <c r="M28" s="40"/>
      <c r="N28" s="36"/>
      <c r="O28" s="40"/>
    </row>
    <row r="29" spans="1:15" ht="30" customHeight="1">
      <c r="A29" s="31"/>
      <c r="B29" s="36"/>
      <c r="C29" s="36"/>
      <c r="D29" s="36"/>
      <c r="E29" s="37"/>
      <c r="F29" s="38"/>
      <c r="G29" s="39"/>
      <c r="H29" s="39"/>
      <c r="I29" s="35"/>
      <c r="J29" s="37"/>
      <c r="K29" s="41"/>
      <c r="L29" s="40"/>
      <c r="M29" s="40"/>
      <c r="N29" s="36"/>
      <c r="O29" s="70"/>
    </row>
    <row r="30" spans="1:15" ht="30" customHeight="1">
      <c r="A30" s="31"/>
      <c r="B30" s="36"/>
      <c r="C30" s="36"/>
      <c r="D30" s="36"/>
      <c r="E30" s="37"/>
      <c r="F30" s="38"/>
      <c r="G30" s="39"/>
      <c r="H30" s="39"/>
      <c r="I30" s="35"/>
      <c r="J30" s="37"/>
      <c r="K30" s="41"/>
      <c r="L30" s="40"/>
      <c r="M30" s="40"/>
      <c r="N30" s="36"/>
      <c r="O30" s="40"/>
    </row>
    <row r="31" spans="1:15" ht="30" customHeight="1">
      <c r="A31" s="31"/>
      <c r="B31" s="36"/>
      <c r="C31" s="36"/>
      <c r="D31" s="36"/>
      <c r="E31" s="37"/>
      <c r="F31" s="38"/>
      <c r="G31" s="39"/>
      <c r="H31" s="39"/>
      <c r="I31" s="35"/>
      <c r="J31" s="37"/>
      <c r="K31" s="41"/>
      <c r="L31" s="40"/>
      <c r="M31" s="40"/>
      <c r="N31" s="36"/>
      <c r="O31" s="40"/>
    </row>
    <row r="32" spans="1:15" ht="30" customHeight="1">
      <c r="A32" s="31"/>
      <c r="B32" s="36"/>
      <c r="C32" s="36"/>
      <c r="D32" s="36"/>
      <c r="E32" s="37"/>
      <c r="F32" s="38"/>
      <c r="G32" s="39"/>
      <c r="H32" s="39"/>
      <c r="I32" s="35"/>
      <c r="J32" s="37"/>
      <c r="K32" s="41"/>
      <c r="L32" s="40"/>
      <c r="M32" s="40"/>
      <c r="N32" s="36"/>
      <c r="O32" s="40"/>
    </row>
    <row r="33" spans="1:15" ht="30" customHeight="1">
      <c r="A33" s="31"/>
      <c r="B33" s="36"/>
      <c r="C33" s="36"/>
      <c r="D33" s="36"/>
      <c r="E33" s="37"/>
      <c r="F33" s="38"/>
      <c r="G33" s="39"/>
      <c r="H33" s="39"/>
      <c r="I33" s="35"/>
      <c r="J33" s="37"/>
      <c r="K33" s="41"/>
      <c r="L33" s="40"/>
      <c r="M33" s="40"/>
      <c r="N33" s="36"/>
      <c r="O33" s="40"/>
    </row>
    <row r="34" spans="1:15" ht="30" customHeight="1">
      <c r="A34" s="31"/>
      <c r="B34" s="67"/>
      <c r="C34" s="67"/>
      <c r="D34" s="67"/>
      <c r="E34" s="37"/>
      <c r="F34" s="65"/>
      <c r="G34" s="39"/>
      <c r="H34" s="39"/>
      <c r="I34" s="35"/>
      <c r="J34" s="66"/>
      <c r="K34" s="41"/>
      <c r="L34" s="40"/>
      <c r="M34" s="40"/>
      <c r="N34" s="36"/>
      <c r="O34" s="40"/>
    </row>
    <row r="35" spans="1:15" ht="30" customHeight="1">
      <c r="A35" s="31"/>
      <c r="B35" s="36"/>
      <c r="C35" s="36"/>
      <c r="D35" s="36"/>
      <c r="E35" s="37"/>
      <c r="F35" s="38"/>
      <c r="G35" s="39"/>
      <c r="H35" s="39"/>
      <c r="I35" s="35"/>
      <c r="J35" s="37"/>
      <c r="K35" s="41"/>
      <c r="L35" s="40"/>
      <c r="M35" s="40"/>
      <c r="N35" s="36"/>
      <c r="O35" s="40"/>
    </row>
    <row r="36" spans="1:15" ht="30" customHeight="1">
      <c r="A36" s="31"/>
      <c r="B36" s="36"/>
      <c r="C36" s="36"/>
      <c r="D36" s="36"/>
      <c r="E36" s="37"/>
      <c r="F36" s="38"/>
      <c r="G36" s="39"/>
      <c r="H36" s="39"/>
      <c r="I36" s="35"/>
      <c r="J36" s="37"/>
      <c r="K36" s="41"/>
      <c r="L36" s="40"/>
      <c r="M36" s="40"/>
      <c r="N36" s="36"/>
      <c r="O36" s="40"/>
    </row>
    <row r="37" spans="1:15" ht="30" customHeight="1">
      <c r="A37" s="31"/>
      <c r="B37" s="36"/>
      <c r="C37" s="36"/>
      <c r="D37" s="36"/>
      <c r="E37" s="37"/>
      <c r="F37" s="38"/>
      <c r="G37" s="39"/>
      <c r="H37" s="39"/>
      <c r="I37" s="35"/>
      <c r="J37" s="37"/>
      <c r="K37" s="41"/>
      <c r="L37" s="40"/>
      <c r="M37" s="40"/>
      <c r="N37" s="36"/>
      <c r="O37" s="40"/>
    </row>
    <row r="38" spans="1:15" ht="30" customHeight="1">
      <c r="A38" s="31"/>
      <c r="B38" s="36"/>
      <c r="C38" s="36"/>
      <c r="D38" s="36"/>
      <c r="E38" s="37"/>
      <c r="F38" s="38"/>
      <c r="G38" s="39"/>
      <c r="H38" s="39"/>
      <c r="I38" s="35"/>
      <c r="J38" s="37"/>
      <c r="K38" s="41"/>
      <c r="L38" s="40"/>
      <c r="M38" s="40"/>
      <c r="N38" s="36"/>
      <c r="O38" s="70"/>
    </row>
    <row r="39" spans="1:15" ht="30" customHeight="1">
      <c r="A39" s="31"/>
      <c r="B39" s="36"/>
      <c r="C39" s="36"/>
      <c r="D39" s="36"/>
      <c r="E39" s="37"/>
      <c r="F39" s="38"/>
      <c r="G39" s="39"/>
      <c r="H39" s="39"/>
      <c r="I39" s="35"/>
      <c r="J39" s="37"/>
      <c r="K39" s="41"/>
      <c r="L39" s="40"/>
      <c r="M39" s="40"/>
      <c r="N39" s="36"/>
      <c r="O39" s="70"/>
    </row>
    <row r="40" spans="1:15" ht="30" customHeight="1">
      <c r="A40" s="31"/>
      <c r="B40" s="36"/>
      <c r="C40" s="36"/>
      <c r="D40" s="36"/>
      <c r="E40" s="37"/>
      <c r="F40" s="38"/>
      <c r="G40" s="39"/>
      <c r="H40" s="39"/>
      <c r="I40" s="35"/>
      <c r="J40" s="37"/>
      <c r="K40" s="41"/>
      <c r="L40" s="40"/>
      <c r="M40" s="40"/>
      <c r="N40" s="36"/>
      <c r="O40" s="40"/>
    </row>
    <row r="41" spans="1:15" ht="30" customHeight="1">
      <c r="A41" s="31"/>
      <c r="B41" s="36"/>
      <c r="C41" s="36"/>
      <c r="D41" s="36"/>
      <c r="E41" s="37"/>
      <c r="F41" s="38"/>
      <c r="G41" s="39"/>
      <c r="H41" s="39"/>
      <c r="I41" s="35"/>
      <c r="J41" s="37"/>
      <c r="K41" s="41"/>
      <c r="L41" s="40"/>
      <c r="M41" s="40"/>
      <c r="N41" s="36"/>
      <c r="O41" s="40"/>
    </row>
    <row r="42" spans="1:15" ht="30" customHeight="1">
      <c r="A42" s="31"/>
      <c r="B42" s="36"/>
      <c r="C42" s="36"/>
      <c r="D42" s="36"/>
      <c r="E42" s="37"/>
      <c r="F42" s="38"/>
      <c r="G42" s="39"/>
      <c r="H42" s="39"/>
      <c r="I42" s="35"/>
      <c r="J42" s="37"/>
      <c r="K42" s="41"/>
      <c r="L42" s="40"/>
      <c r="M42" s="40"/>
      <c r="N42" s="36"/>
      <c r="O42" s="70"/>
    </row>
    <row r="43" spans="1:15" ht="30" customHeight="1">
      <c r="A43" s="31"/>
      <c r="B43" s="36"/>
      <c r="C43" s="36"/>
      <c r="D43" s="36"/>
      <c r="E43" s="37"/>
      <c r="F43" s="38"/>
      <c r="G43" s="39"/>
      <c r="H43" s="39"/>
      <c r="I43" s="35"/>
      <c r="J43" s="37"/>
      <c r="K43" s="41"/>
      <c r="L43" s="40"/>
      <c r="M43" s="40"/>
      <c r="N43" s="36"/>
      <c r="O43" s="40"/>
    </row>
    <row r="44" spans="1:15" ht="30" customHeight="1">
      <c r="A44" s="31"/>
      <c r="B44" s="36"/>
      <c r="C44" s="36"/>
      <c r="D44" s="74"/>
      <c r="E44" s="37"/>
      <c r="F44" s="38"/>
      <c r="G44" s="39"/>
      <c r="H44" s="39"/>
      <c r="I44" s="35"/>
      <c r="J44" s="37"/>
      <c r="K44" s="41"/>
      <c r="L44" s="40"/>
      <c r="M44" s="40"/>
      <c r="N44" s="36"/>
      <c r="O44" s="40"/>
    </row>
    <row r="45" spans="1:15" ht="30" customHeight="1">
      <c r="A45" s="31"/>
      <c r="B45" s="36"/>
      <c r="C45" s="36"/>
      <c r="D45" s="74"/>
      <c r="E45" s="37"/>
      <c r="F45" s="38"/>
      <c r="G45" s="39"/>
      <c r="H45" s="39"/>
      <c r="I45" s="35"/>
      <c r="J45" s="37"/>
      <c r="K45" s="41"/>
      <c r="L45" s="40"/>
      <c r="M45" s="40"/>
      <c r="N45" s="36"/>
      <c r="O45" s="40"/>
    </row>
    <row r="46" spans="1:15" ht="30" customHeight="1">
      <c r="A46" s="31"/>
      <c r="B46" s="73"/>
      <c r="C46" s="73"/>
      <c r="D46" s="75"/>
      <c r="E46" s="37"/>
      <c r="F46" s="38"/>
      <c r="G46" s="39"/>
      <c r="H46" s="39"/>
      <c r="I46" s="35"/>
      <c r="J46" s="37"/>
      <c r="K46" s="41"/>
      <c r="L46" s="40"/>
      <c r="M46" s="40"/>
      <c r="N46" s="36"/>
      <c r="O46" s="40"/>
    </row>
    <row r="47" spans="1:15" ht="30" customHeight="1">
      <c r="A47" s="31"/>
      <c r="B47" s="36"/>
      <c r="C47" s="36"/>
      <c r="D47" s="36"/>
      <c r="E47" s="37"/>
      <c r="F47" s="38"/>
      <c r="G47" s="39"/>
      <c r="H47" s="39"/>
      <c r="I47" s="35"/>
      <c r="J47" s="37"/>
      <c r="K47" s="41"/>
      <c r="L47" s="40"/>
      <c r="M47" s="40"/>
      <c r="N47" s="36"/>
      <c r="O47" s="40"/>
    </row>
    <row r="48" spans="1:15" ht="30" customHeight="1">
      <c r="A48" s="31"/>
      <c r="B48" s="36"/>
      <c r="C48" s="36"/>
      <c r="D48" s="36"/>
      <c r="E48" s="37"/>
      <c r="F48" s="38"/>
      <c r="G48" s="39"/>
      <c r="H48" s="39"/>
      <c r="I48" s="35"/>
      <c r="J48" s="37"/>
      <c r="K48" s="41"/>
      <c r="L48" s="40"/>
      <c r="M48" s="40"/>
      <c r="N48" s="36"/>
      <c r="O48" s="70"/>
    </row>
    <row r="49" spans="1:15" ht="30" customHeight="1">
      <c r="A49" s="31"/>
      <c r="B49" s="36"/>
      <c r="C49" s="36"/>
      <c r="D49" s="36"/>
      <c r="E49" s="37"/>
      <c r="F49" s="38"/>
      <c r="G49" s="39"/>
      <c r="H49" s="39"/>
      <c r="I49" s="35"/>
      <c r="J49" s="37"/>
      <c r="K49" s="41"/>
      <c r="L49" s="40"/>
      <c r="M49" s="40"/>
      <c r="N49" s="36"/>
      <c r="O49" s="40"/>
    </row>
    <row r="50" spans="1:15" ht="30" customHeight="1">
      <c r="A50" s="31"/>
      <c r="B50" s="36"/>
      <c r="C50" s="36"/>
      <c r="D50" s="36"/>
      <c r="E50" s="37"/>
      <c r="F50" s="38"/>
      <c r="G50" s="39"/>
      <c r="H50" s="39"/>
      <c r="I50" s="35"/>
      <c r="J50" s="37"/>
      <c r="K50" s="41"/>
      <c r="L50" s="40"/>
      <c r="M50" s="40"/>
      <c r="N50" s="36"/>
      <c r="O50" s="40"/>
    </row>
    <row r="51" spans="1:15" ht="30" customHeight="1">
      <c r="A51" s="31"/>
      <c r="B51" s="36"/>
      <c r="C51" s="36"/>
      <c r="D51" s="36"/>
      <c r="E51" s="37"/>
      <c r="F51" s="38"/>
      <c r="G51" s="39"/>
      <c r="H51" s="39"/>
      <c r="I51" s="35"/>
      <c r="J51" s="37"/>
      <c r="K51" s="41"/>
      <c r="L51" s="40"/>
      <c r="M51" s="40"/>
      <c r="N51" s="36"/>
      <c r="O51" s="40"/>
    </row>
    <row r="52" spans="1:15" ht="30" customHeight="1">
      <c r="A52" s="31"/>
      <c r="B52" s="36"/>
      <c r="C52" s="36"/>
      <c r="D52" s="36"/>
      <c r="E52" s="37"/>
      <c r="F52" s="38"/>
      <c r="G52" s="39"/>
      <c r="H52" s="39"/>
      <c r="I52" s="35"/>
      <c r="J52" s="37"/>
      <c r="K52" s="41"/>
      <c r="L52" s="40"/>
      <c r="M52" s="40"/>
      <c r="N52" s="36"/>
      <c r="O52" s="70"/>
    </row>
    <row r="53" spans="1:15" ht="30" customHeight="1">
      <c r="A53" s="31"/>
      <c r="B53" s="36"/>
      <c r="C53" s="36"/>
      <c r="D53" s="36"/>
      <c r="E53" s="37"/>
      <c r="F53" s="38"/>
      <c r="G53" s="39"/>
      <c r="H53" s="39"/>
      <c r="I53" s="35"/>
      <c r="J53" s="37"/>
      <c r="K53" s="41"/>
      <c r="L53" s="40"/>
      <c r="M53" s="40"/>
      <c r="N53" s="36"/>
      <c r="O53" s="40"/>
    </row>
    <row r="54" spans="1:15" ht="30" customHeight="1">
      <c r="A54" s="31"/>
      <c r="B54" s="36"/>
      <c r="C54" s="36"/>
      <c r="D54" s="36"/>
      <c r="E54" s="37"/>
      <c r="F54" s="38"/>
      <c r="G54" s="39"/>
      <c r="H54" s="39"/>
      <c r="I54" s="35"/>
      <c r="J54" s="37"/>
      <c r="K54" s="41"/>
      <c r="L54" s="40"/>
      <c r="M54" s="40"/>
      <c r="N54" s="36"/>
      <c r="O54" s="40"/>
    </row>
    <row r="55" spans="1:15" ht="30" customHeight="1">
      <c r="A55" s="31"/>
      <c r="B55" s="36"/>
      <c r="C55" s="36"/>
      <c r="D55" s="36"/>
      <c r="E55" s="37"/>
      <c r="F55" s="38"/>
      <c r="G55" s="39"/>
      <c r="H55" s="39"/>
      <c r="I55" s="35"/>
      <c r="J55" s="37"/>
      <c r="K55" s="41"/>
      <c r="L55" s="40"/>
      <c r="M55" s="40"/>
      <c r="N55" s="36"/>
      <c r="O55" s="70"/>
    </row>
    <row r="56" spans="1:15" ht="30" customHeight="1">
      <c r="A56" s="31"/>
      <c r="B56" s="36"/>
      <c r="C56" s="36"/>
      <c r="D56" s="36"/>
      <c r="E56" s="37"/>
      <c r="F56" s="38"/>
      <c r="G56" s="39"/>
      <c r="H56" s="39"/>
      <c r="I56" s="35"/>
      <c r="J56" s="37"/>
      <c r="K56" s="41"/>
      <c r="L56" s="40"/>
      <c r="M56" s="40"/>
      <c r="N56" s="36"/>
      <c r="O56" s="40"/>
    </row>
    <row r="57" spans="1:15" ht="30" customHeight="1">
      <c r="A57" s="31"/>
      <c r="B57" s="36"/>
      <c r="C57" s="36"/>
      <c r="D57" s="36"/>
      <c r="E57" s="37"/>
      <c r="F57" s="38"/>
      <c r="G57" s="39"/>
      <c r="H57" s="39"/>
      <c r="I57" s="35"/>
      <c r="J57" s="37"/>
      <c r="K57" s="41"/>
      <c r="L57" s="40"/>
      <c r="M57" s="40"/>
      <c r="N57" s="36"/>
      <c r="O57" s="40"/>
    </row>
    <row r="58" spans="1:15" ht="30" customHeight="1">
      <c r="A58" s="31"/>
      <c r="B58" s="36"/>
      <c r="C58" s="36"/>
      <c r="D58" s="36"/>
      <c r="E58" s="37"/>
      <c r="F58" s="38"/>
      <c r="G58" s="39"/>
      <c r="H58" s="39"/>
      <c r="I58" s="35"/>
      <c r="J58" s="37"/>
      <c r="K58" s="41"/>
      <c r="L58" s="40"/>
      <c r="M58" s="40"/>
      <c r="N58" s="36"/>
      <c r="O58" s="70"/>
    </row>
    <row r="59" spans="1:15" ht="30" customHeight="1">
      <c r="A59" s="31"/>
      <c r="B59" s="36"/>
      <c r="C59" s="36"/>
      <c r="D59" s="36"/>
      <c r="E59" s="37"/>
      <c r="F59" s="38"/>
      <c r="G59" s="39"/>
      <c r="H59" s="39"/>
      <c r="I59" s="35"/>
      <c r="J59" s="37"/>
      <c r="K59" s="41"/>
      <c r="L59" s="40"/>
      <c r="M59" s="40"/>
      <c r="N59" s="36"/>
      <c r="O59" s="40"/>
    </row>
    <row r="60" spans="1:15" ht="30" customHeight="1">
      <c r="A60" s="31"/>
      <c r="B60" s="36"/>
      <c r="C60" s="36"/>
      <c r="D60" s="36"/>
      <c r="E60" s="37"/>
      <c r="F60" s="38"/>
      <c r="G60" s="39"/>
      <c r="H60" s="39"/>
      <c r="I60" s="35"/>
      <c r="J60" s="37"/>
      <c r="K60" s="41"/>
      <c r="L60" s="40"/>
      <c r="M60" s="40"/>
      <c r="N60" s="36"/>
      <c r="O60" s="40"/>
    </row>
    <row r="61" spans="1:15" ht="30" customHeight="1">
      <c r="A61" s="31"/>
      <c r="B61" s="36"/>
      <c r="C61" s="36"/>
      <c r="D61" s="36"/>
      <c r="E61" s="37"/>
      <c r="F61" s="38"/>
      <c r="G61" s="39"/>
      <c r="H61" s="39"/>
      <c r="I61" s="35"/>
      <c r="J61" s="37"/>
      <c r="K61" s="41"/>
      <c r="L61" s="40"/>
      <c r="M61" s="40"/>
      <c r="N61" s="36"/>
      <c r="O61" s="40"/>
    </row>
    <row r="62" spans="1:15" ht="30" customHeight="1">
      <c r="A62" s="31"/>
      <c r="B62" s="36"/>
      <c r="C62" s="36"/>
      <c r="D62" s="36"/>
      <c r="E62" s="37"/>
      <c r="F62" s="38"/>
      <c r="G62" s="39"/>
      <c r="H62" s="39"/>
      <c r="I62" s="35"/>
      <c r="J62" s="37"/>
      <c r="K62" s="41"/>
      <c r="L62" s="40"/>
      <c r="M62" s="40"/>
      <c r="N62" s="36"/>
      <c r="O62" s="70"/>
    </row>
    <row r="63" spans="1:15" ht="30" customHeight="1">
      <c r="A63" s="31"/>
      <c r="B63" s="36"/>
      <c r="C63" s="36"/>
      <c r="D63" s="36"/>
      <c r="E63" s="37"/>
      <c r="F63" s="38"/>
      <c r="G63" s="39"/>
      <c r="H63" s="39"/>
      <c r="I63" s="35"/>
      <c r="J63" s="37"/>
      <c r="K63" s="41"/>
      <c r="L63" s="40"/>
      <c r="M63" s="40"/>
      <c r="N63" s="36"/>
      <c r="O63" s="40"/>
    </row>
    <row r="64" spans="1:15" ht="30" customHeight="1">
      <c r="A64" s="31"/>
      <c r="B64" s="36"/>
      <c r="C64" s="36"/>
      <c r="D64" s="36"/>
      <c r="E64" s="37"/>
      <c r="F64" s="38"/>
      <c r="G64" s="39"/>
      <c r="H64" s="39"/>
      <c r="I64" s="35"/>
      <c r="J64" s="37"/>
      <c r="K64" s="41"/>
      <c r="L64" s="40"/>
      <c r="M64" s="40"/>
      <c r="N64" s="36"/>
      <c r="O64" s="40"/>
    </row>
    <row r="65" spans="1:15" ht="30" customHeight="1">
      <c r="A65" s="31"/>
      <c r="B65" s="36"/>
      <c r="C65" s="36"/>
      <c r="D65" s="36"/>
      <c r="E65" s="37"/>
      <c r="F65" s="38"/>
      <c r="G65" s="39"/>
      <c r="H65" s="39"/>
      <c r="I65" s="35"/>
      <c r="J65" s="37"/>
      <c r="K65" s="41"/>
      <c r="L65" s="40"/>
      <c r="M65" s="40"/>
      <c r="N65" s="36"/>
      <c r="O65" s="40"/>
    </row>
    <row r="66" spans="1:15" ht="30" customHeight="1">
      <c r="A66" s="31"/>
      <c r="B66" s="36"/>
      <c r="C66" s="36"/>
      <c r="D66" s="36"/>
      <c r="E66" s="37"/>
      <c r="F66" s="38"/>
      <c r="G66" s="39"/>
      <c r="H66" s="39"/>
      <c r="I66" s="35"/>
      <c r="J66" s="37"/>
      <c r="K66" s="41"/>
      <c r="L66" s="40"/>
      <c r="M66" s="40"/>
      <c r="N66" s="36"/>
      <c r="O66" s="40"/>
    </row>
    <row r="67" spans="1:15" ht="30" customHeight="1">
      <c r="A67" s="31"/>
      <c r="B67" s="36"/>
      <c r="C67" s="36"/>
      <c r="D67" s="36"/>
      <c r="E67" s="37"/>
      <c r="F67" s="38"/>
      <c r="G67" s="39"/>
      <c r="H67" s="39"/>
      <c r="I67" s="35"/>
      <c r="J67" s="37"/>
      <c r="K67" s="41"/>
      <c r="L67" s="40"/>
      <c r="M67" s="40"/>
      <c r="N67" s="36"/>
      <c r="O67" s="70"/>
    </row>
    <row r="68" spans="1:15" ht="30" customHeight="1">
      <c r="A68" s="31"/>
      <c r="B68" s="36"/>
      <c r="C68" s="36"/>
      <c r="D68" s="36"/>
      <c r="E68" s="37"/>
      <c r="F68" s="38"/>
      <c r="G68" s="39"/>
      <c r="H68" s="39"/>
      <c r="I68" s="35"/>
      <c r="J68" s="37"/>
      <c r="K68" s="41"/>
      <c r="L68" s="40"/>
      <c r="M68" s="40"/>
      <c r="N68" s="36"/>
      <c r="O68" s="40"/>
    </row>
    <row r="69" spans="1:15" ht="30" customHeight="1">
      <c r="A69" s="31"/>
      <c r="B69" s="36"/>
      <c r="C69" s="36"/>
      <c r="D69" s="36"/>
      <c r="E69" s="37"/>
      <c r="F69" s="38"/>
      <c r="G69" s="39"/>
      <c r="H69" s="39"/>
      <c r="I69" s="35"/>
      <c r="J69" s="37"/>
      <c r="K69" s="41"/>
      <c r="L69" s="40"/>
      <c r="M69" s="40"/>
      <c r="N69" s="36"/>
      <c r="O69" s="40"/>
    </row>
    <row r="70" spans="1:15" ht="30" customHeight="1">
      <c r="A70" s="31"/>
      <c r="B70" s="36"/>
      <c r="C70" s="36"/>
      <c r="D70" s="36"/>
      <c r="E70" s="37"/>
      <c r="F70" s="38"/>
      <c r="G70" s="39"/>
      <c r="H70" s="39"/>
      <c r="I70" s="35"/>
      <c r="J70" s="37"/>
      <c r="K70" s="41"/>
      <c r="L70" s="40"/>
      <c r="M70" s="40"/>
      <c r="N70" s="36"/>
      <c r="O70" s="40"/>
    </row>
    <row r="71" spans="1:15" ht="30" customHeight="1">
      <c r="A71" s="31"/>
      <c r="B71" s="36"/>
      <c r="C71" s="36"/>
      <c r="D71" s="36"/>
      <c r="E71" s="37"/>
      <c r="F71" s="38"/>
      <c r="G71" s="39"/>
      <c r="H71" s="39"/>
      <c r="I71" s="35"/>
      <c r="J71" s="37"/>
      <c r="K71" s="41"/>
      <c r="L71" s="40"/>
      <c r="M71" s="40"/>
      <c r="N71" s="36"/>
      <c r="O71" s="40"/>
    </row>
    <row r="72" spans="1:15" ht="30" customHeight="1">
      <c r="A72" s="31"/>
      <c r="B72" s="36"/>
      <c r="C72" s="36"/>
      <c r="D72" s="36"/>
      <c r="E72" s="37"/>
      <c r="F72" s="38"/>
      <c r="G72" s="39"/>
      <c r="H72" s="39"/>
      <c r="I72" s="35"/>
      <c r="J72" s="37"/>
      <c r="K72" s="41"/>
      <c r="L72" s="40"/>
      <c r="M72" s="40"/>
      <c r="N72" s="36"/>
      <c r="O72" s="40"/>
    </row>
    <row r="73" spans="1:15" ht="30" customHeight="1">
      <c r="A73" s="31"/>
      <c r="B73" s="36"/>
      <c r="C73" s="36"/>
      <c r="D73" s="36"/>
      <c r="E73" s="37"/>
      <c r="F73" s="38"/>
      <c r="G73" s="39"/>
      <c r="H73" s="39"/>
      <c r="I73" s="35"/>
      <c r="J73" s="37"/>
      <c r="K73" s="41"/>
      <c r="L73" s="40"/>
      <c r="M73" s="40"/>
      <c r="N73" s="36"/>
      <c r="O73" s="40"/>
    </row>
    <row r="74" spans="1:15" ht="30" customHeight="1">
      <c r="A74" s="31"/>
      <c r="B74" s="36"/>
      <c r="C74" s="36"/>
      <c r="D74" s="36"/>
      <c r="E74" s="37"/>
      <c r="F74" s="38"/>
      <c r="G74" s="39"/>
      <c r="H74" s="39"/>
      <c r="I74" s="35"/>
      <c r="J74" s="37"/>
      <c r="K74" s="41"/>
      <c r="L74" s="40"/>
      <c r="M74" s="40"/>
      <c r="N74" s="36"/>
      <c r="O74" s="40"/>
    </row>
    <row r="75" spans="1:15" ht="30" customHeight="1">
      <c r="A75" s="31"/>
      <c r="B75" s="36"/>
      <c r="C75" s="36"/>
      <c r="D75" s="36"/>
      <c r="E75" s="37"/>
      <c r="F75" s="38"/>
      <c r="G75" s="39"/>
      <c r="H75" s="39"/>
      <c r="I75" s="35"/>
      <c r="J75" s="37"/>
      <c r="K75" s="41"/>
      <c r="L75" s="40"/>
      <c r="M75" s="40"/>
      <c r="N75" s="36"/>
      <c r="O75" s="40"/>
    </row>
    <row r="76" spans="1:15" ht="30" customHeight="1">
      <c r="A76" s="31"/>
      <c r="B76" s="36"/>
      <c r="C76" s="36"/>
      <c r="D76" s="36"/>
      <c r="E76" s="37"/>
      <c r="F76" s="38"/>
      <c r="G76" s="39"/>
      <c r="H76" s="39"/>
      <c r="I76" s="35"/>
      <c r="J76" s="37"/>
      <c r="K76" s="41"/>
      <c r="L76" s="40"/>
      <c r="M76" s="40"/>
      <c r="N76" s="36"/>
      <c r="O76" s="40"/>
    </row>
    <row r="77" spans="1:15" ht="30" customHeight="1">
      <c r="A77" s="31"/>
      <c r="B77" s="36"/>
      <c r="C77" s="36"/>
      <c r="D77" s="36"/>
      <c r="E77" s="37"/>
      <c r="F77" s="38"/>
      <c r="G77" s="39"/>
      <c r="H77" s="39"/>
      <c r="I77" s="35"/>
      <c r="J77" s="37"/>
      <c r="K77" s="41"/>
      <c r="L77" s="40"/>
      <c r="M77" s="40"/>
      <c r="N77" s="36"/>
      <c r="O77" s="40"/>
    </row>
    <row r="78" spans="1:15" ht="30" customHeight="1">
      <c r="A78" s="31"/>
      <c r="B78" s="36"/>
      <c r="C78" s="36"/>
      <c r="D78" s="36"/>
      <c r="E78" s="37"/>
      <c r="F78" s="38"/>
      <c r="G78" s="39"/>
      <c r="H78" s="39"/>
      <c r="I78" s="35"/>
      <c r="J78" s="37"/>
      <c r="K78" s="41"/>
      <c r="L78" s="40"/>
      <c r="M78" s="40"/>
      <c r="N78" s="36"/>
      <c r="O78" s="40"/>
    </row>
    <row r="79" spans="1:15" ht="30" customHeight="1">
      <c r="A79" s="31"/>
      <c r="B79" s="36"/>
      <c r="C79" s="36"/>
      <c r="D79" s="36"/>
      <c r="E79" s="37"/>
      <c r="F79" s="38"/>
      <c r="G79" s="39"/>
      <c r="H79" s="39"/>
      <c r="I79" s="35"/>
      <c r="J79" s="37"/>
      <c r="K79" s="41"/>
      <c r="L79" s="40"/>
      <c r="M79" s="40"/>
      <c r="N79" s="36"/>
      <c r="O79" s="40"/>
    </row>
    <row r="80" spans="1:15" ht="30" customHeight="1">
      <c r="A80" s="31"/>
      <c r="B80" s="36"/>
      <c r="C80" s="36"/>
      <c r="D80" s="36"/>
      <c r="E80" s="37"/>
      <c r="F80" s="38"/>
      <c r="G80" s="39"/>
      <c r="H80" s="39"/>
      <c r="I80" s="35"/>
      <c r="J80" s="37"/>
      <c r="K80" s="41"/>
      <c r="L80" s="40"/>
      <c r="M80" s="40"/>
      <c r="N80" s="36"/>
      <c r="O80" s="40"/>
    </row>
    <row r="81" spans="1:15" ht="30" customHeight="1">
      <c r="A81" s="31"/>
      <c r="B81" s="36"/>
      <c r="C81" s="36"/>
      <c r="D81" s="36"/>
      <c r="E81" s="37"/>
      <c r="F81" s="38"/>
      <c r="G81" s="39"/>
      <c r="H81" s="39"/>
      <c r="I81" s="35"/>
      <c r="J81" s="37"/>
      <c r="K81" s="41"/>
      <c r="L81" s="40"/>
      <c r="M81" s="40"/>
      <c r="N81" s="36"/>
      <c r="O81" s="40"/>
    </row>
    <row r="82" spans="1:15" ht="30" customHeight="1">
      <c r="A82" s="31">
        <v>76</v>
      </c>
      <c r="B82" s="36"/>
      <c r="C82" s="36"/>
      <c r="D82" s="36"/>
      <c r="E82" s="37"/>
      <c r="F82" s="38"/>
      <c r="G82" s="39"/>
      <c r="H82" s="39"/>
      <c r="I82" s="35" t="e">
        <f>VLOOKUP(J82,'Названия учреждений'!$C$1:$E$40,3)</f>
        <v>#N/A</v>
      </c>
      <c r="J82" s="37"/>
      <c r="K82" s="41" t="s">
        <v>314</v>
      </c>
      <c r="L82" s="40"/>
      <c r="M82" s="40"/>
      <c r="N82" s="36"/>
      <c r="O82" s="40"/>
    </row>
    <row r="83" spans="1:15" ht="30" customHeight="1">
      <c r="A83" s="31">
        <v>77</v>
      </c>
      <c r="B83" s="36"/>
      <c r="C83" s="36"/>
      <c r="D83" s="36"/>
      <c r="E83" s="37"/>
      <c r="F83" s="38"/>
      <c r="G83" s="39"/>
      <c r="H83" s="39"/>
      <c r="I83" s="35" t="e">
        <f>VLOOKUP(J83,'Названия учреждений'!$C$1:$E$40,3)</f>
        <v>#N/A</v>
      </c>
      <c r="J83" s="37"/>
      <c r="K83" s="41" t="s">
        <v>314</v>
      </c>
      <c r="L83" s="40"/>
      <c r="M83" s="40"/>
      <c r="N83" s="36"/>
      <c r="O83" s="40"/>
    </row>
    <row r="84" spans="1:15" ht="30" customHeight="1">
      <c r="A84" s="31">
        <v>78</v>
      </c>
      <c r="B84" s="36"/>
      <c r="C84" s="36"/>
      <c r="D84" s="36"/>
      <c r="E84" s="37"/>
      <c r="F84" s="38"/>
      <c r="G84" s="39"/>
      <c r="H84" s="39"/>
      <c r="I84" s="35" t="e">
        <f>VLOOKUP(J84,'Названия учреждений'!$C$1:$E$40,3)</f>
        <v>#N/A</v>
      </c>
      <c r="J84" s="37"/>
      <c r="K84" s="41" t="s">
        <v>314</v>
      </c>
      <c r="L84" s="40"/>
      <c r="M84" s="40"/>
      <c r="N84" s="36"/>
      <c r="O84" s="40"/>
    </row>
    <row r="85" spans="1:15" ht="30" customHeight="1">
      <c r="A85" s="31">
        <v>79</v>
      </c>
      <c r="B85" s="36"/>
      <c r="C85" s="36"/>
      <c r="D85" s="36"/>
      <c r="E85" s="37"/>
      <c r="F85" s="38"/>
      <c r="G85" s="39"/>
      <c r="H85" s="39"/>
      <c r="I85" s="35" t="e">
        <f>VLOOKUP(J85,'Названия учреждений'!$C$1:$E$40,3)</f>
        <v>#N/A</v>
      </c>
      <c r="J85" s="37"/>
      <c r="K85" s="41" t="s">
        <v>314</v>
      </c>
      <c r="L85" s="40"/>
      <c r="M85" s="40"/>
      <c r="N85" s="36"/>
      <c r="O85" s="40"/>
    </row>
    <row r="86" spans="1:15" ht="30" customHeight="1">
      <c r="A86" s="31">
        <v>80</v>
      </c>
      <c r="B86" s="36"/>
      <c r="C86" s="36"/>
      <c r="D86" s="36"/>
      <c r="E86" s="37"/>
      <c r="F86" s="38"/>
      <c r="G86" s="39"/>
      <c r="H86" s="39"/>
      <c r="I86" s="35" t="e">
        <f>VLOOKUP(J86,'Названия учреждений'!$C$1:$E$40,3)</f>
        <v>#N/A</v>
      </c>
      <c r="J86" s="37"/>
      <c r="K86" s="41" t="s">
        <v>314</v>
      </c>
      <c r="L86" s="40"/>
      <c r="M86" s="40"/>
      <c r="N86" s="36"/>
      <c r="O86" s="40"/>
    </row>
    <row r="87" spans="1:15" ht="30" customHeight="1">
      <c r="A87" s="31">
        <v>81</v>
      </c>
      <c r="B87" s="36"/>
      <c r="C87" s="36"/>
      <c r="D87" s="36"/>
      <c r="E87" s="37"/>
      <c r="F87" s="38"/>
      <c r="G87" s="39"/>
      <c r="H87" s="39"/>
      <c r="I87" s="35" t="e">
        <f>VLOOKUP(J87,'Названия учреждений'!$C$1:$E$40,3)</f>
        <v>#N/A</v>
      </c>
      <c r="J87" s="37"/>
      <c r="K87" s="41" t="s">
        <v>314</v>
      </c>
      <c r="L87" s="40"/>
      <c r="M87" s="40"/>
      <c r="N87" s="36"/>
      <c r="O87" s="40"/>
    </row>
    <row r="88" spans="1:15" ht="30" customHeight="1">
      <c r="A88" s="31">
        <v>82</v>
      </c>
      <c r="B88" s="36"/>
      <c r="C88" s="36"/>
      <c r="D88" s="36"/>
      <c r="E88" s="37"/>
      <c r="F88" s="38"/>
      <c r="G88" s="39"/>
      <c r="H88" s="39"/>
      <c r="I88" s="35" t="e">
        <f>VLOOKUP(J88,'Названия учреждений'!$C$1:$E$40,3)</f>
        <v>#N/A</v>
      </c>
      <c r="J88" s="37"/>
      <c r="K88" s="41" t="s">
        <v>314</v>
      </c>
      <c r="L88" s="40"/>
      <c r="M88" s="40"/>
      <c r="N88" s="36"/>
      <c r="O88" s="40"/>
    </row>
    <row r="89" spans="1:15" ht="30" customHeight="1">
      <c r="A89" s="31">
        <v>83</v>
      </c>
      <c r="B89" s="36"/>
      <c r="C89" s="36"/>
      <c r="D89" s="36"/>
      <c r="E89" s="37"/>
      <c r="F89" s="38"/>
      <c r="G89" s="39"/>
      <c r="H89" s="39"/>
      <c r="I89" s="35" t="e">
        <f>VLOOKUP(J89,'Названия учреждений'!$C$1:$E$40,3)</f>
        <v>#N/A</v>
      </c>
      <c r="J89" s="37"/>
      <c r="K89" s="41" t="s">
        <v>314</v>
      </c>
      <c r="L89" s="40"/>
      <c r="M89" s="40"/>
      <c r="N89" s="36"/>
      <c r="O89" s="40"/>
    </row>
    <row r="90" spans="1:15" ht="30" customHeight="1">
      <c r="A90" s="31">
        <v>84</v>
      </c>
      <c r="B90" s="36"/>
      <c r="C90" s="36"/>
      <c r="D90" s="36"/>
      <c r="E90" s="37"/>
      <c r="F90" s="38"/>
      <c r="G90" s="39"/>
      <c r="H90" s="39"/>
      <c r="I90" s="35" t="e">
        <f>VLOOKUP(J90,'Названия учреждений'!$C$1:$E$40,3)</f>
        <v>#N/A</v>
      </c>
      <c r="J90" s="37"/>
      <c r="K90" s="41" t="s">
        <v>314</v>
      </c>
      <c r="L90" s="40"/>
      <c r="M90" s="40"/>
      <c r="N90" s="36"/>
      <c r="O90" s="40"/>
    </row>
    <row r="91" spans="1:15" ht="30" customHeight="1">
      <c r="A91" s="31">
        <v>85</v>
      </c>
      <c r="B91" s="36"/>
      <c r="C91" s="36"/>
      <c r="D91" s="36"/>
      <c r="E91" s="37"/>
      <c r="F91" s="38"/>
      <c r="G91" s="39"/>
      <c r="H91" s="39"/>
      <c r="I91" s="35" t="e">
        <f>VLOOKUP(J91,'Названия учреждений'!$C$1:$E$40,3)</f>
        <v>#N/A</v>
      </c>
      <c r="J91" s="37"/>
      <c r="K91" s="41" t="s">
        <v>314</v>
      </c>
      <c r="L91" s="40"/>
      <c r="M91" s="40"/>
      <c r="N91" s="36"/>
      <c r="O91" s="40"/>
    </row>
    <row r="92" spans="1:15" ht="30" customHeight="1">
      <c r="A92" s="31">
        <v>86</v>
      </c>
      <c r="B92" s="36"/>
      <c r="C92" s="36"/>
      <c r="D92" s="36"/>
      <c r="E92" s="37"/>
      <c r="F92" s="38"/>
      <c r="G92" s="39"/>
      <c r="H92" s="39"/>
      <c r="I92" s="35" t="e">
        <f>VLOOKUP(J92,'Названия учреждений'!$C$1:$E$40,3)</f>
        <v>#N/A</v>
      </c>
      <c r="J92" s="37"/>
      <c r="K92" s="41" t="s">
        <v>314</v>
      </c>
      <c r="L92" s="40"/>
      <c r="M92" s="40"/>
      <c r="N92" s="36"/>
      <c r="O92" s="40"/>
    </row>
    <row r="93" spans="1:15" ht="30" customHeight="1">
      <c r="A93" s="31">
        <v>87</v>
      </c>
      <c r="B93" s="36"/>
      <c r="C93" s="36"/>
      <c r="D93" s="36"/>
      <c r="E93" s="37"/>
      <c r="F93" s="38"/>
      <c r="G93" s="39"/>
      <c r="H93" s="39"/>
      <c r="I93" s="35" t="e">
        <f>VLOOKUP(J93,'Названия учреждений'!$C$1:$E$40,3)</f>
        <v>#N/A</v>
      </c>
      <c r="J93" s="37"/>
      <c r="K93" s="41" t="s">
        <v>314</v>
      </c>
      <c r="L93" s="40"/>
      <c r="M93" s="40"/>
      <c r="N93" s="36"/>
      <c r="O93" s="40"/>
    </row>
    <row r="94" spans="1:15" ht="30" customHeight="1">
      <c r="A94" s="31">
        <v>88</v>
      </c>
      <c r="B94" s="36"/>
      <c r="C94" s="36"/>
      <c r="D94" s="36"/>
      <c r="E94" s="37"/>
      <c r="F94" s="38"/>
      <c r="G94" s="39"/>
      <c r="H94" s="39"/>
      <c r="I94" s="35" t="e">
        <f>VLOOKUP(J94,'Названия учреждений'!$C$1:$E$40,3)</f>
        <v>#N/A</v>
      </c>
      <c r="J94" s="37"/>
      <c r="K94" s="41" t="s">
        <v>314</v>
      </c>
      <c r="L94" s="40"/>
      <c r="M94" s="40"/>
      <c r="N94" s="36"/>
      <c r="O94" s="40"/>
    </row>
    <row r="95" spans="1:15" ht="30" customHeight="1">
      <c r="A95" s="31">
        <v>89</v>
      </c>
      <c r="B95" s="36"/>
      <c r="C95" s="36"/>
      <c r="D95" s="36"/>
      <c r="E95" s="37"/>
      <c r="F95" s="38"/>
      <c r="G95" s="39"/>
      <c r="H95" s="39"/>
      <c r="I95" s="35" t="e">
        <f>VLOOKUP(J95,'Названия учреждений'!$C$1:$E$40,3)</f>
        <v>#N/A</v>
      </c>
      <c r="J95" s="37"/>
      <c r="K95" s="41" t="s">
        <v>314</v>
      </c>
      <c r="L95" s="40"/>
      <c r="M95" s="40"/>
      <c r="N95" s="36"/>
      <c r="O95" s="40"/>
    </row>
    <row r="96" spans="1:15" ht="30" customHeight="1">
      <c r="A96" s="31">
        <v>90</v>
      </c>
      <c r="B96" s="36"/>
      <c r="C96" s="36"/>
      <c r="D96" s="36"/>
      <c r="E96" s="37"/>
      <c r="F96" s="38"/>
      <c r="G96" s="39"/>
      <c r="H96" s="39"/>
      <c r="I96" s="35" t="e">
        <f>VLOOKUP(J96,'Названия учреждений'!$C$1:$E$40,3)</f>
        <v>#N/A</v>
      </c>
      <c r="J96" s="37"/>
      <c r="K96" s="41" t="s">
        <v>314</v>
      </c>
      <c r="L96" s="40"/>
      <c r="M96" s="40"/>
      <c r="N96" s="36"/>
      <c r="O96" s="40"/>
    </row>
    <row r="97" spans="1:15" ht="30" customHeight="1">
      <c r="A97" s="31">
        <v>91</v>
      </c>
      <c r="B97" s="36"/>
      <c r="C97" s="36"/>
      <c r="D97" s="36"/>
      <c r="E97" s="37"/>
      <c r="F97" s="38"/>
      <c r="G97" s="39"/>
      <c r="H97" s="39"/>
      <c r="I97" s="35" t="e">
        <f>VLOOKUP(J97,'Названия учреждений'!$C$1:$E$40,3)</f>
        <v>#N/A</v>
      </c>
      <c r="J97" s="37"/>
      <c r="K97" s="41" t="s">
        <v>314</v>
      </c>
      <c r="L97" s="40"/>
      <c r="M97" s="40"/>
      <c r="N97" s="36"/>
      <c r="O97" s="40"/>
    </row>
    <row r="98" spans="1:15" ht="30" customHeight="1">
      <c r="A98" s="31">
        <v>92</v>
      </c>
      <c r="B98" s="36"/>
      <c r="C98" s="36"/>
      <c r="D98" s="36"/>
      <c r="E98" s="37"/>
      <c r="F98" s="38"/>
      <c r="G98" s="39"/>
      <c r="H98" s="39"/>
      <c r="I98" s="35" t="e">
        <f>VLOOKUP(J98,'Названия учреждений'!$C$1:$E$40,3)</f>
        <v>#N/A</v>
      </c>
      <c r="J98" s="37"/>
      <c r="K98" s="41" t="s">
        <v>314</v>
      </c>
      <c r="L98" s="40"/>
      <c r="M98" s="40"/>
      <c r="N98" s="36"/>
      <c r="O98" s="40"/>
    </row>
    <row r="99" spans="1:15" ht="30" customHeight="1">
      <c r="A99" s="31">
        <v>93</v>
      </c>
      <c r="B99" s="36"/>
      <c r="C99" s="36"/>
      <c r="D99" s="36"/>
      <c r="E99" s="37"/>
      <c r="F99" s="38"/>
      <c r="G99" s="39"/>
      <c r="H99" s="39"/>
      <c r="I99" s="35" t="e">
        <f>VLOOKUP(J99,'Названия учреждений'!$C$1:$E$40,3)</f>
        <v>#N/A</v>
      </c>
      <c r="J99" s="37"/>
      <c r="K99" s="41" t="s">
        <v>314</v>
      </c>
      <c r="L99" s="40"/>
      <c r="M99" s="40"/>
      <c r="N99" s="36"/>
      <c r="O99" s="40"/>
    </row>
    <row r="100" spans="1:15" ht="30" customHeight="1">
      <c r="A100" s="31">
        <v>94</v>
      </c>
      <c r="B100" s="36"/>
      <c r="C100" s="36"/>
      <c r="D100" s="36"/>
      <c r="E100" s="37"/>
      <c r="F100" s="38"/>
      <c r="G100" s="39"/>
      <c r="H100" s="39"/>
      <c r="I100" s="35" t="e">
        <f>VLOOKUP(J100,'Названия учреждений'!$C$1:$E$40,3)</f>
        <v>#N/A</v>
      </c>
      <c r="J100" s="37"/>
      <c r="K100" s="41" t="s">
        <v>314</v>
      </c>
      <c r="L100" s="40"/>
      <c r="M100" s="40"/>
      <c r="N100" s="36"/>
      <c r="O100" s="40"/>
    </row>
    <row r="101" spans="1:15" ht="30" customHeight="1">
      <c r="A101" s="31">
        <v>95</v>
      </c>
      <c r="B101" s="36"/>
      <c r="C101" s="36"/>
      <c r="D101" s="36"/>
      <c r="E101" s="37"/>
      <c r="F101" s="38"/>
      <c r="G101" s="39"/>
      <c r="H101" s="39"/>
      <c r="I101" s="35" t="e">
        <f>VLOOKUP(J101,'Названия учреждений'!$C$1:$E$40,3)</f>
        <v>#N/A</v>
      </c>
      <c r="J101" s="37"/>
      <c r="K101" s="41" t="s">
        <v>314</v>
      </c>
      <c r="L101" s="40"/>
      <c r="M101" s="40"/>
      <c r="N101" s="36"/>
      <c r="O101" s="40"/>
    </row>
    <row r="102" spans="1:15" ht="30" customHeight="1">
      <c r="A102" s="31">
        <v>96</v>
      </c>
      <c r="B102" s="36"/>
      <c r="C102" s="36"/>
      <c r="D102" s="36"/>
      <c r="E102" s="37"/>
      <c r="F102" s="38"/>
      <c r="G102" s="39"/>
      <c r="H102" s="39"/>
      <c r="I102" s="35" t="e">
        <f>VLOOKUP(J102,'Названия учреждений'!$C$1:$E$40,3)</f>
        <v>#N/A</v>
      </c>
      <c r="J102" s="37"/>
      <c r="K102" s="41" t="s">
        <v>314</v>
      </c>
      <c r="L102" s="40"/>
      <c r="M102" s="40"/>
      <c r="N102" s="36"/>
      <c r="O102" s="40"/>
    </row>
    <row r="103" spans="1:15" ht="30" customHeight="1">
      <c r="A103" s="31">
        <v>97</v>
      </c>
      <c r="B103" s="36"/>
      <c r="C103" s="36"/>
      <c r="D103" s="36"/>
      <c r="E103" s="37"/>
      <c r="F103" s="38"/>
      <c r="G103" s="39"/>
      <c r="H103" s="39"/>
      <c r="I103" s="35" t="e">
        <f>VLOOKUP(J103,'Названия учреждений'!$C$1:$E$40,3)</f>
        <v>#N/A</v>
      </c>
      <c r="J103" s="37"/>
      <c r="K103" s="41" t="s">
        <v>314</v>
      </c>
      <c r="L103" s="40"/>
      <c r="M103" s="40"/>
      <c r="N103" s="36"/>
      <c r="O103" s="40"/>
    </row>
    <row r="104" spans="1:15" ht="30" customHeight="1">
      <c r="A104" s="31">
        <v>98</v>
      </c>
      <c r="B104" s="36"/>
      <c r="C104" s="36"/>
      <c r="D104" s="36"/>
      <c r="E104" s="37"/>
      <c r="F104" s="38"/>
      <c r="G104" s="39"/>
      <c r="H104" s="39"/>
      <c r="I104" s="35" t="e">
        <f>VLOOKUP(J104,'Названия учреждений'!$C$1:$E$40,3)</f>
        <v>#N/A</v>
      </c>
      <c r="J104" s="37"/>
      <c r="K104" s="41" t="s">
        <v>314</v>
      </c>
      <c r="L104" s="40"/>
      <c r="M104" s="40"/>
      <c r="N104" s="36"/>
      <c r="O104" s="40"/>
    </row>
    <row r="105" spans="1:15" ht="30" customHeight="1">
      <c r="A105" s="31">
        <v>99</v>
      </c>
      <c r="B105" s="36"/>
      <c r="C105" s="36"/>
      <c r="D105" s="36"/>
      <c r="E105" s="37"/>
      <c r="F105" s="38"/>
      <c r="G105" s="39"/>
      <c r="H105" s="39"/>
      <c r="I105" s="35" t="e">
        <f>VLOOKUP(J105,'Названия учреждений'!$C$1:$E$40,3)</f>
        <v>#N/A</v>
      </c>
      <c r="J105" s="37"/>
      <c r="K105" s="41" t="s">
        <v>314</v>
      </c>
      <c r="L105" s="40"/>
      <c r="M105" s="40"/>
      <c r="N105" s="36"/>
      <c r="O105" s="40"/>
    </row>
    <row r="106" spans="1:15" ht="30" customHeight="1">
      <c r="A106" s="31">
        <v>100</v>
      </c>
      <c r="B106" s="36"/>
      <c r="C106" s="36"/>
      <c r="D106" s="36"/>
      <c r="E106" s="37"/>
      <c r="F106" s="38"/>
      <c r="G106" s="39"/>
      <c r="H106" s="39"/>
      <c r="I106" s="35" t="e">
        <f>VLOOKUP(J106,'Названия учреждений'!$C$1:$E$40,3)</f>
        <v>#N/A</v>
      </c>
      <c r="J106" s="37"/>
      <c r="K106" s="41" t="s">
        <v>314</v>
      </c>
      <c r="L106" s="40"/>
      <c r="M106" s="40"/>
      <c r="N106" s="36"/>
      <c r="O106" s="40"/>
    </row>
    <row r="107" spans="1:15" ht="30" customHeight="1">
      <c r="A107" s="31">
        <v>101</v>
      </c>
      <c r="B107" s="36"/>
      <c r="C107" s="36"/>
      <c r="D107" s="36"/>
      <c r="E107" s="37"/>
      <c r="F107" s="38"/>
      <c r="G107" s="39"/>
      <c r="H107" s="39"/>
      <c r="I107" s="35" t="e">
        <f>VLOOKUP(J107,'Названия учреждений'!$C$1:$E$40,3)</f>
        <v>#N/A</v>
      </c>
      <c r="J107" s="37"/>
      <c r="K107" s="41" t="s">
        <v>314</v>
      </c>
      <c r="L107" s="40"/>
      <c r="M107" s="40"/>
      <c r="N107" s="36"/>
      <c r="O107" s="40"/>
    </row>
    <row r="108" spans="1:15" ht="30" customHeight="1">
      <c r="A108" s="31">
        <v>102</v>
      </c>
      <c r="B108" s="36"/>
      <c r="C108" s="36"/>
      <c r="D108" s="36"/>
      <c r="E108" s="37"/>
      <c r="F108" s="38"/>
      <c r="G108" s="39"/>
      <c r="H108" s="39"/>
      <c r="I108" s="35" t="e">
        <f>VLOOKUP(J108,'Названия учреждений'!$C$1:$E$40,3)</f>
        <v>#N/A</v>
      </c>
      <c r="J108" s="37"/>
      <c r="K108" s="41" t="s">
        <v>314</v>
      </c>
      <c r="L108" s="40"/>
      <c r="M108" s="40"/>
      <c r="N108" s="36"/>
      <c r="O108" s="40"/>
    </row>
    <row r="109" spans="1:15" ht="30" customHeight="1">
      <c r="A109" s="31">
        <v>103</v>
      </c>
      <c r="B109" s="36"/>
      <c r="C109" s="36"/>
      <c r="D109" s="36"/>
      <c r="E109" s="37"/>
      <c r="F109" s="38"/>
      <c r="G109" s="39"/>
      <c r="H109" s="39"/>
      <c r="I109" s="35" t="e">
        <f>VLOOKUP(J109,'Названия учреждений'!$C$1:$E$40,3)</f>
        <v>#N/A</v>
      </c>
      <c r="J109" s="37"/>
      <c r="K109" s="41" t="s">
        <v>314</v>
      </c>
      <c r="L109" s="40"/>
      <c r="M109" s="40"/>
      <c r="N109" s="36"/>
      <c r="O109" s="40"/>
    </row>
    <row r="110" spans="1:15" ht="30" customHeight="1">
      <c r="A110" s="31">
        <v>104</v>
      </c>
      <c r="B110" s="36"/>
      <c r="C110" s="36"/>
      <c r="D110" s="36"/>
      <c r="E110" s="37"/>
      <c r="F110" s="38"/>
      <c r="G110" s="39"/>
      <c r="H110" s="39"/>
      <c r="I110" s="35" t="e">
        <f>VLOOKUP(J110,'Названия учреждений'!$C$1:$E$40,3)</f>
        <v>#N/A</v>
      </c>
      <c r="J110" s="37"/>
      <c r="K110" s="41" t="s">
        <v>314</v>
      </c>
      <c r="L110" s="40"/>
      <c r="M110" s="40"/>
      <c r="N110" s="36"/>
      <c r="O110" s="40"/>
    </row>
    <row r="111" spans="1:15" ht="30" customHeight="1">
      <c r="A111" s="31">
        <v>105</v>
      </c>
      <c r="B111" s="36"/>
      <c r="C111" s="36"/>
      <c r="D111" s="36"/>
      <c r="E111" s="37"/>
      <c r="F111" s="38"/>
      <c r="G111" s="39"/>
      <c r="H111" s="39"/>
      <c r="I111" s="35" t="e">
        <f>VLOOKUP(J111,'Названия учреждений'!$C$1:$E$40,3)</f>
        <v>#N/A</v>
      </c>
      <c r="J111" s="37"/>
      <c r="K111" s="41" t="s">
        <v>314</v>
      </c>
      <c r="L111" s="40"/>
      <c r="M111" s="40"/>
      <c r="N111" s="36"/>
      <c r="O111" s="40"/>
    </row>
  </sheetData>
  <sheetProtection formatCells="0" selectLockedCells="1" autoFilter="0"/>
  <autoFilter ref="A6:O6">
    <sortState ref="A9:O113">
      <sortCondition descending="1" ref="O8"/>
    </sortState>
  </autoFilter>
  <sortState ref="A9:O21">
    <sortCondition descending="1" ref="O9"/>
  </sortState>
  <mergeCells count="1">
    <mergeCell ref="E2:F2"/>
  </mergeCells>
  <conditionalFormatting sqref="B82:O111">
    <cfRule type="containsBlanks" dxfId="14" priority="15">
      <formula>LEN(TRIM(B82))=0</formula>
    </cfRule>
  </conditionalFormatting>
  <conditionalFormatting sqref="I7:O18 I7:M43 O7:O43 N7:N77">
    <cfRule type="containsBlanks" dxfId="13" priority="14">
      <formula>LEN(TRIM(I7))=0</formula>
    </cfRule>
  </conditionalFormatting>
  <conditionalFormatting sqref="B7:H10 G8:G19">
    <cfRule type="containsBlanks" dxfId="12" priority="13">
      <formula>LEN(TRIM(B7))=0</formula>
    </cfRule>
  </conditionalFormatting>
  <conditionalFormatting sqref="B11:H11">
    <cfRule type="containsBlanks" dxfId="11" priority="12">
      <formula>LEN(TRIM(B11))=0</formula>
    </cfRule>
  </conditionalFormatting>
  <conditionalFormatting sqref="B7:H20">
    <cfRule type="containsBlanks" dxfId="10" priority="11">
      <formula>LEN(TRIM(B7))=0</formula>
    </cfRule>
  </conditionalFormatting>
  <conditionalFormatting sqref="B21:H43">
    <cfRule type="containsBlanks" dxfId="9" priority="10">
      <formula>LEN(TRIM(B21))=0</formula>
    </cfRule>
  </conditionalFormatting>
  <conditionalFormatting sqref="B44:E46 F44:F45 G44:M46 O44:O46">
    <cfRule type="containsBlanks" dxfId="8" priority="9">
      <formula>LEN(TRIM(B44))=0</formula>
    </cfRule>
  </conditionalFormatting>
  <conditionalFormatting sqref="B47:M51 O47:O51">
    <cfRule type="containsBlanks" dxfId="7" priority="8">
      <formula>LEN(TRIM(B47))=0</formula>
    </cfRule>
  </conditionalFormatting>
  <conditionalFormatting sqref="B52:M52 O52">
    <cfRule type="containsBlanks" dxfId="6" priority="7">
      <formula>LEN(TRIM(B52))=0</formula>
    </cfRule>
  </conditionalFormatting>
  <conditionalFormatting sqref="B53:M63 O53:O63">
    <cfRule type="containsBlanks" dxfId="5" priority="6">
      <formula>LEN(TRIM(B53))=0</formula>
    </cfRule>
  </conditionalFormatting>
  <conditionalFormatting sqref="B64:L74 O64:O74">
    <cfRule type="containsBlanks" dxfId="4" priority="5">
      <formula>LEN(TRIM(B64))=0</formula>
    </cfRule>
  </conditionalFormatting>
  <conditionalFormatting sqref="B75:M77 O75:O77">
    <cfRule type="containsBlanks" dxfId="3" priority="4">
      <formula>LEN(TRIM(B75))=0</formula>
    </cfRule>
  </conditionalFormatting>
  <conditionalFormatting sqref="M64:M65">
    <cfRule type="containsBlanks" dxfId="2" priority="3">
      <formula>LEN(TRIM(M64))=0</formula>
    </cfRule>
  </conditionalFormatting>
  <conditionalFormatting sqref="M66:M74">
    <cfRule type="containsBlanks" dxfId="1" priority="2">
      <formula>LEN(TRIM(M66))=0</formula>
    </cfRule>
  </conditionalFormatting>
  <conditionalFormatting sqref="B78:O81">
    <cfRule type="containsBlanks" dxfId="0" priority="1">
      <formula>LEN(TRIM(B78))=0</formula>
    </cfRule>
  </conditionalFormatting>
  <dataValidations count="2">
    <dataValidation type="list" showInputMessage="1" showErrorMessage="1" sqref="E20:E111">
      <formula1>sex</formula1>
    </dataValidation>
    <dataValidation type="list" allowBlank="1" showInputMessage="1" showErrorMessage="1" sqref="N20:N11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showInputMessage="1" showErrorMessage="1">
          <x14:formula1>
            <xm:f>'Названия учреждений'!$C$1:$C$40</xm:f>
          </x14:formula1>
          <xm:sqref>J82:J111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L82:M111</xm:sqref>
        </x14:dataValidation>
        <x14:dataValidation type="list" showInputMessage="1" showErrorMessage="1">
          <x14:formula1>
            <xm:f>Гражданство!$A$2:$A$253</xm:f>
          </x14:formula1>
          <xm:sqref>G82:G111</xm:sqref>
        </x14:dataValidation>
        <x14:dataValidation type="list" showInputMessage="1" showErrorMessage="1">
          <x14:formula1>
            <xm:f>'имеются_не имеются'!$A$1:$A$2</xm:f>
          </x14:formula1>
          <xm:sqref>H82:H111</xm:sqref>
        </x14:dataValidation>
        <x14:dataValidation type="list" showInputMessage="1" showErrorMessage="1">
          <x14:formula1>
            <xm:f>'[9]имеются_не имеются'!#REF!</xm:f>
          </x14:formula1>
          <xm:sqref>H20:H43</xm:sqref>
        </x14:dataValidation>
        <x14:dataValidation type="list" showInputMessage="1" showErrorMessage="1">
          <x14:formula1>
            <xm:f>[9]Гражданство!#REF!</xm:f>
          </x14:formula1>
          <xm:sqref>G20:G43</xm:sqref>
        </x14:dataValidation>
        <x14:dataValidation type="list" showInputMessage="1" showErrorMessage="1">
          <x14:formula1>
            <xm:f>[9]Класс!#REF!</xm:f>
          </x14:formula1>
          <xm:sqref>L20:M43</xm:sqref>
        </x14:dataValidation>
        <x14:dataValidation type="list" showInputMessage="1" showErrorMessage="1">
          <x14:formula1>
            <xm:f>'[9]Названия учреждений'!#REF!</xm:f>
          </x14:formula1>
          <xm:sqref>J20:J43</xm:sqref>
        </x14:dataValidation>
        <x14:dataValidation type="list" showInputMessage="1" showErrorMessage="1">
          <x14:formula1>
            <xm:f>'[2]имеются_не имеются'!#REF!</xm:f>
          </x14:formula1>
          <xm:sqref>H44:H46</xm:sqref>
        </x14:dataValidation>
        <x14:dataValidation type="list" showInputMessage="1" showErrorMessage="1">
          <x14:formula1>
            <xm:f>[2]Гражданство!#REF!</xm:f>
          </x14:formula1>
          <xm:sqref>G44:G46</xm:sqref>
        </x14:dataValidation>
        <x14:dataValidation type="list" showInputMessage="1" showErrorMessage="1">
          <x14:formula1>
            <xm:f>[2]Класс!#REF!</xm:f>
          </x14:formula1>
          <xm:sqref>L44:M46</xm:sqref>
        </x14:dataValidation>
        <x14:dataValidation type="list" showInputMessage="1" showErrorMessage="1">
          <x14:formula1>
            <xm:f>'[2]Названия учреждений'!#REF!</xm:f>
          </x14:formula1>
          <xm:sqref>J44:J46</xm:sqref>
        </x14:dataValidation>
        <x14:dataValidation type="list" showInputMessage="1" showErrorMessage="1">
          <x14:formula1>
            <xm:f>'[3]имеются_не имеются'!#REF!</xm:f>
          </x14:formula1>
          <xm:sqref>H47:H51</xm:sqref>
        </x14:dataValidation>
        <x14:dataValidation type="list" showInputMessage="1" showErrorMessage="1">
          <x14:formula1>
            <xm:f>[3]Гражданство!#REF!</xm:f>
          </x14:formula1>
          <xm:sqref>G47:G51</xm:sqref>
        </x14:dataValidation>
        <x14:dataValidation type="list" showInputMessage="1" showErrorMessage="1">
          <x14:formula1>
            <xm:f>[3]Класс!#REF!</xm:f>
          </x14:formula1>
          <xm:sqref>L47:M51</xm:sqref>
        </x14:dataValidation>
        <x14:dataValidation type="list" showInputMessage="1" showErrorMessage="1">
          <x14:formula1>
            <xm:f>'[3]Названия учреждений'!#REF!</xm:f>
          </x14:formula1>
          <xm:sqref>J47:J51</xm:sqref>
        </x14:dataValidation>
        <x14:dataValidation type="list" showInputMessage="1" showErrorMessage="1">
          <x14:formula1>
            <xm:f>'[5]имеются_не имеются'!#REF!</xm:f>
          </x14:formula1>
          <xm:sqref>H52</xm:sqref>
        </x14:dataValidation>
        <x14:dataValidation type="list" showInputMessage="1" showErrorMessage="1">
          <x14:formula1>
            <xm:f>[5]Гражданство!#REF!</xm:f>
          </x14:formula1>
          <xm:sqref>G52</xm:sqref>
        </x14:dataValidation>
        <x14:dataValidation type="list" showInputMessage="1" showErrorMessage="1">
          <x14:formula1>
            <xm:f>[5]Класс!#REF!</xm:f>
          </x14:formula1>
          <xm:sqref>L52:M52</xm:sqref>
        </x14:dataValidation>
        <x14:dataValidation type="list" showInputMessage="1" showErrorMessage="1">
          <x14:formula1>
            <xm:f>'[5]Названия учреждений'!#REF!</xm:f>
          </x14:formula1>
          <xm:sqref>J52</xm:sqref>
        </x14:dataValidation>
        <x14:dataValidation type="list" showInputMessage="1" showErrorMessage="1">
          <x14:formula1>
            <xm:f>'[6]имеются_не имеются'!#REF!</xm:f>
          </x14:formula1>
          <xm:sqref>H53:H63</xm:sqref>
        </x14:dataValidation>
        <x14:dataValidation type="list" showInputMessage="1" showErrorMessage="1">
          <x14:formula1>
            <xm:f>[6]Гражданство!#REF!</xm:f>
          </x14:formula1>
          <xm:sqref>G53:G63</xm:sqref>
        </x14:dataValidation>
        <x14:dataValidation type="list" showInputMessage="1" showErrorMessage="1">
          <x14:formula1>
            <xm:f>[6]Класс!#REF!</xm:f>
          </x14:formula1>
          <xm:sqref>L53:M63 M64:M74</xm:sqref>
        </x14:dataValidation>
        <x14:dataValidation type="list" showInputMessage="1" showErrorMessage="1">
          <x14:formula1>
            <xm:f>'[6]Названия учреждений'!#REF!</xm:f>
          </x14:formula1>
          <xm:sqref>J53:J63</xm:sqref>
        </x14:dataValidation>
        <x14:dataValidation type="list" showInputMessage="1" showErrorMessage="1">
          <x14:formula1>
            <xm:f>'[1]имеются_не имеются'!#REF!</xm:f>
          </x14:formula1>
          <xm:sqref>H64:H74</xm:sqref>
        </x14:dataValidation>
        <x14:dataValidation type="list" showInputMessage="1" showErrorMessage="1">
          <x14:formula1>
            <xm:f>[1]Гражданство!#REF!</xm:f>
          </x14:formula1>
          <xm:sqref>G64:G74</xm:sqref>
        </x14:dataValidation>
        <x14:dataValidation type="list" showInputMessage="1" showErrorMessage="1">
          <x14:formula1>
            <xm:f>[1]Класс!#REF!</xm:f>
          </x14:formula1>
          <xm:sqref>L64:L74</xm:sqref>
        </x14:dataValidation>
        <x14:dataValidation type="list" showInputMessage="1" showErrorMessage="1">
          <x14:formula1>
            <xm:f>'[1]Названия учреждений'!#REF!</xm:f>
          </x14:formula1>
          <xm:sqref>J64:J74</xm:sqref>
        </x14:dataValidation>
        <x14:dataValidation type="list" showInputMessage="1" showErrorMessage="1">
          <x14:formula1>
            <xm:f>'[8]имеются_не имеются'!#REF!</xm:f>
          </x14:formula1>
          <xm:sqref>H75:H77</xm:sqref>
        </x14:dataValidation>
        <x14:dataValidation type="list" showInputMessage="1" showErrorMessage="1">
          <x14:formula1>
            <xm:f>[8]Гражданство!#REF!</xm:f>
          </x14:formula1>
          <xm:sqref>G75:G77</xm:sqref>
        </x14:dataValidation>
        <x14:dataValidation type="list" showInputMessage="1" showErrorMessage="1">
          <x14:formula1>
            <xm:f>[8]Класс!#REF!</xm:f>
          </x14:formula1>
          <xm:sqref>L75:M77</xm:sqref>
        </x14:dataValidation>
        <x14:dataValidation type="list" showInputMessage="1" showErrorMessage="1">
          <x14:formula1>
            <xm:f>'[8]Названия учреждений'!#REF!</xm:f>
          </x14:formula1>
          <xm:sqref>J75:J77</xm:sqref>
        </x14:dataValidation>
        <x14:dataValidation type="list" showInputMessage="1" showErrorMessage="1">
          <x14:formula1>
            <xm:f>'[10]имеются_не имеются'!#REF!</xm:f>
          </x14:formula1>
          <xm:sqref>H78:H81</xm:sqref>
        </x14:dataValidation>
        <x14:dataValidation type="list" showInputMessage="1" showErrorMessage="1">
          <x14:formula1>
            <xm:f>[10]Гражданство!#REF!</xm:f>
          </x14:formula1>
          <xm:sqref>G78:G81</xm:sqref>
        </x14:dataValidation>
        <x14:dataValidation type="list" showInputMessage="1" showErrorMessage="1">
          <x14:formula1>
            <xm:f>[10]Класс!#REF!</xm:f>
          </x14:formula1>
          <xm:sqref>L78:M81</xm:sqref>
        </x14:dataValidation>
        <x14:dataValidation type="list" showInputMessage="1" showErrorMessage="1">
          <x14:formula1>
            <xm:f>'[10]Названия учреждений'!#REF!</xm:f>
          </x14:formula1>
          <xm:sqref>J78:J81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4" t="s">
        <v>433</v>
      </c>
    </row>
    <row r="2" spans="1:1" ht="15">
      <c r="A2" s="29">
        <v>5</v>
      </c>
    </row>
    <row r="3" spans="1:1" ht="15">
      <c r="A3" s="29">
        <v>195</v>
      </c>
    </row>
    <row r="4" spans="1:1" ht="15">
      <c r="A4" s="29">
        <v>224</v>
      </c>
    </row>
    <row r="5" spans="1:1" ht="15">
      <c r="A5" s="29">
        <v>225</v>
      </c>
    </row>
    <row r="6" spans="1:1" ht="15">
      <c r="A6" s="29">
        <v>229</v>
      </c>
    </row>
    <row r="7" spans="1:1" ht="15">
      <c r="A7" s="29">
        <v>231</v>
      </c>
    </row>
    <row r="8" spans="1:1" ht="15">
      <c r="A8" s="29">
        <v>232</v>
      </c>
    </row>
    <row r="9" spans="1:1" ht="15">
      <c r="A9" s="29">
        <v>234</v>
      </c>
    </row>
    <row r="10" spans="1:1" ht="15">
      <c r="A10" s="29">
        <v>235</v>
      </c>
    </row>
    <row r="11" spans="1:1" ht="15">
      <c r="A11" s="29">
        <v>238</v>
      </c>
    </row>
    <row r="12" spans="1:1" ht="15">
      <c r="A12" s="29">
        <v>241</v>
      </c>
    </row>
    <row r="13" spans="1:1" ht="15">
      <c r="A13" s="29">
        <v>243</v>
      </c>
    </row>
    <row r="14" spans="1:1" ht="15">
      <c r="A14" s="29">
        <v>245</v>
      </c>
    </row>
    <row r="15" spans="1:1" ht="15">
      <c r="A15" s="29">
        <v>255</v>
      </c>
    </row>
    <row r="16" spans="1:1" ht="15">
      <c r="A16" s="29">
        <v>256</v>
      </c>
    </row>
    <row r="17" spans="1:1" ht="15">
      <c r="A17" s="29">
        <v>259</v>
      </c>
    </row>
    <row r="18" spans="1:1" ht="15">
      <c r="A18" s="29">
        <v>260</v>
      </c>
    </row>
    <row r="19" spans="1:1" ht="15">
      <c r="A19" s="29">
        <v>263</v>
      </c>
    </row>
    <row r="20" spans="1:1" ht="15">
      <c r="A20" s="29">
        <v>266</v>
      </c>
    </row>
    <row r="21" spans="1:1" ht="15">
      <c r="A21" s="29">
        <v>272</v>
      </c>
    </row>
    <row r="22" spans="1:1" ht="15">
      <c r="A22" s="29">
        <v>278</v>
      </c>
    </row>
    <row r="23" spans="1:1" ht="15">
      <c r="A23" s="29">
        <v>280</v>
      </c>
    </row>
    <row r="24" spans="1:1" ht="15">
      <c r="A24" s="29">
        <v>281</v>
      </c>
    </row>
    <row r="25" spans="1:1" ht="15">
      <c r="A25" s="29">
        <v>286</v>
      </c>
    </row>
    <row r="26" spans="1:1" ht="15">
      <c r="A26" s="29">
        <v>287</v>
      </c>
    </row>
    <row r="27" spans="1:1" ht="15">
      <c r="A27" s="29">
        <v>288</v>
      </c>
    </row>
    <row r="28" spans="1:1" ht="15">
      <c r="A28" s="29">
        <v>306</v>
      </c>
    </row>
    <row r="29" spans="1:1" ht="15">
      <c r="A29" s="29">
        <v>307</v>
      </c>
    </row>
    <row r="30" spans="1:1" ht="15">
      <c r="A30" s="29">
        <v>317</v>
      </c>
    </row>
    <row r="31" spans="1:1" ht="15">
      <c r="A31" s="29">
        <v>522</v>
      </c>
    </row>
    <row r="32" spans="1:1" ht="15">
      <c r="A32" s="29">
        <v>564</v>
      </c>
    </row>
    <row r="33" spans="1:1" ht="15">
      <c r="A33" s="29">
        <v>615</v>
      </c>
    </row>
    <row r="34" spans="1:1" ht="15">
      <c r="A34" s="29">
        <v>616</v>
      </c>
    </row>
    <row r="35" spans="1:1" ht="15">
      <c r="A35" s="29">
        <v>624</v>
      </c>
    </row>
    <row r="37" spans="1:1" ht="15">
      <c r="A37" s="30"/>
    </row>
    <row r="38" spans="1:1" ht="15">
      <c r="A38" s="30"/>
    </row>
    <row r="39" spans="1:1" ht="15">
      <c r="A39" s="30"/>
    </row>
    <row r="40" spans="1:1" ht="15">
      <c r="A40" s="33" t="s">
        <v>432</v>
      </c>
    </row>
    <row r="41" spans="1:1">
      <c r="A41" t="s">
        <v>430</v>
      </c>
    </row>
  </sheetData>
  <sortState ref="A1:A39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29">
        <v>1</v>
      </c>
      <c r="B1" s="29">
        <v>616</v>
      </c>
      <c r="C1" s="30" t="s">
        <v>353</v>
      </c>
      <c r="D1" s="29">
        <v>616</v>
      </c>
      <c r="E1" s="30" t="s">
        <v>354</v>
      </c>
    </row>
    <row r="2" spans="1:5" ht="15">
      <c r="A2" s="29">
        <v>2</v>
      </c>
      <c r="B2" s="43" t="s">
        <v>428</v>
      </c>
      <c r="C2" s="46" t="s">
        <v>429</v>
      </c>
      <c r="D2" s="43" t="s">
        <v>428</v>
      </c>
      <c r="E2" s="48" t="s">
        <v>434</v>
      </c>
    </row>
    <row r="3" spans="1:5" ht="15">
      <c r="A3" s="29">
        <v>3</v>
      </c>
      <c r="B3" s="29">
        <v>272</v>
      </c>
      <c r="C3" s="30" t="s">
        <v>355</v>
      </c>
      <c r="D3" s="29">
        <v>272</v>
      </c>
      <c r="E3" s="30" t="s">
        <v>356</v>
      </c>
    </row>
    <row r="4" spans="1:5" ht="15">
      <c r="A4" s="29">
        <v>4</v>
      </c>
      <c r="B4" s="29">
        <v>278</v>
      </c>
      <c r="C4" s="30" t="s">
        <v>407</v>
      </c>
      <c r="D4" s="29">
        <v>278</v>
      </c>
      <c r="E4" s="30" t="s">
        <v>408</v>
      </c>
    </row>
    <row r="5" spans="1:5" ht="15">
      <c r="A5" s="29">
        <v>5</v>
      </c>
      <c r="B5" s="29">
        <v>281</v>
      </c>
      <c r="C5" s="30" t="s">
        <v>357</v>
      </c>
      <c r="D5" s="29">
        <v>281</v>
      </c>
      <c r="E5" s="30" t="s">
        <v>358</v>
      </c>
    </row>
    <row r="6" spans="1:5" ht="15">
      <c r="A6" s="29">
        <v>6</v>
      </c>
      <c r="B6" s="29">
        <v>615</v>
      </c>
      <c r="C6" s="30" t="s">
        <v>359</v>
      </c>
      <c r="D6" s="29">
        <v>615</v>
      </c>
      <c r="E6" s="30" t="s">
        <v>360</v>
      </c>
    </row>
    <row r="7" spans="1:5" ht="15">
      <c r="A7" s="29">
        <v>7</v>
      </c>
      <c r="B7" s="29">
        <v>624</v>
      </c>
      <c r="C7" s="30" t="s">
        <v>361</v>
      </c>
      <c r="D7" s="29">
        <v>624</v>
      </c>
      <c r="E7" s="30" t="s">
        <v>362</v>
      </c>
    </row>
    <row r="8" spans="1:5" ht="15">
      <c r="A8" s="29">
        <v>8</v>
      </c>
      <c r="B8" s="29">
        <v>225</v>
      </c>
      <c r="C8" s="30" t="s">
        <v>365</v>
      </c>
      <c r="D8" s="29">
        <v>225</v>
      </c>
      <c r="E8" s="30" t="s">
        <v>366</v>
      </c>
    </row>
    <row r="9" spans="1:5" ht="15">
      <c r="A9" s="29">
        <v>9</v>
      </c>
      <c r="B9" s="29">
        <v>229</v>
      </c>
      <c r="C9" s="30" t="s">
        <v>367</v>
      </c>
      <c r="D9" s="29">
        <v>229</v>
      </c>
      <c r="E9" s="30" t="s">
        <v>368</v>
      </c>
    </row>
    <row r="10" spans="1:5" ht="15">
      <c r="A10" s="29">
        <v>10</v>
      </c>
      <c r="B10" s="29">
        <v>232</v>
      </c>
      <c r="C10" s="30" t="s">
        <v>369</v>
      </c>
      <c r="D10" s="29">
        <v>232</v>
      </c>
      <c r="E10" s="30" t="s">
        <v>370</v>
      </c>
    </row>
    <row r="11" spans="1:5" ht="15">
      <c r="A11" s="29">
        <v>11</v>
      </c>
      <c r="B11" s="29">
        <v>234</v>
      </c>
      <c r="C11" s="30" t="s">
        <v>371</v>
      </c>
      <c r="D11" s="29">
        <v>234</v>
      </c>
      <c r="E11" s="30" t="s">
        <v>372</v>
      </c>
    </row>
    <row r="12" spans="1:5" ht="15">
      <c r="A12" s="29">
        <v>12</v>
      </c>
      <c r="B12" s="29">
        <v>235</v>
      </c>
      <c r="C12" s="30" t="s">
        <v>373</v>
      </c>
      <c r="D12" s="29">
        <v>235</v>
      </c>
      <c r="E12" s="30" t="s">
        <v>374</v>
      </c>
    </row>
    <row r="13" spans="1:5" ht="15">
      <c r="A13" s="29">
        <v>13</v>
      </c>
      <c r="B13" s="29">
        <v>238</v>
      </c>
      <c r="C13" s="30" t="s">
        <v>375</v>
      </c>
      <c r="D13" s="29">
        <v>238</v>
      </c>
      <c r="E13" s="30" t="s">
        <v>376</v>
      </c>
    </row>
    <row r="14" spans="1:5" ht="15">
      <c r="A14" s="29">
        <v>14</v>
      </c>
      <c r="B14" s="29">
        <v>241</v>
      </c>
      <c r="C14" s="30" t="s">
        <v>377</v>
      </c>
      <c r="D14" s="29">
        <v>241</v>
      </c>
      <c r="E14" s="30" t="s">
        <v>378</v>
      </c>
    </row>
    <row r="15" spans="1:5" ht="15">
      <c r="A15" s="29">
        <v>15</v>
      </c>
      <c r="B15" s="29">
        <v>243</v>
      </c>
      <c r="C15" s="42" t="s">
        <v>441</v>
      </c>
      <c r="D15" s="29">
        <v>243</v>
      </c>
      <c r="E15" s="30" t="s">
        <v>363</v>
      </c>
    </row>
    <row r="16" spans="1:5" ht="15">
      <c r="A16" s="29">
        <v>16</v>
      </c>
      <c r="B16" s="29">
        <v>245</v>
      </c>
      <c r="C16" s="30" t="s">
        <v>379</v>
      </c>
      <c r="D16" s="29">
        <v>245</v>
      </c>
      <c r="E16" s="30" t="s">
        <v>380</v>
      </c>
    </row>
    <row r="17" spans="1:5" ht="15">
      <c r="A17" s="29">
        <v>17</v>
      </c>
      <c r="B17" s="29">
        <v>255</v>
      </c>
      <c r="C17" s="30" t="s">
        <v>381</v>
      </c>
      <c r="D17" s="29">
        <v>255</v>
      </c>
      <c r="E17" s="30" t="s">
        <v>382</v>
      </c>
    </row>
    <row r="18" spans="1:5" ht="15">
      <c r="A18" s="29">
        <v>18</v>
      </c>
      <c r="B18" s="29">
        <v>256</v>
      </c>
      <c r="C18" s="30" t="s">
        <v>383</v>
      </c>
      <c r="D18" s="29">
        <v>256</v>
      </c>
      <c r="E18" s="30" t="s">
        <v>384</v>
      </c>
    </row>
    <row r="19" spans="1:5" ht="15">
      <c r="A19" s="29">
        <v>19</v>
      </c>
      <c r="B19" s="29">
        <v>259</v>
      </c>
      <c r="C19" s="30" t="s">
        <v>385</v>
      </c>
      <c r="D19" s="29">
        <v>259</v>
      </c>
      <c r="E19" s="30" t="s">
        <v>386</v>
      </c>
    </row>
    <row r="20" spans="1:5" ht="15">
      <c r="A20" s="29">
        <v>20</v>
      </c>
      <c r="B20" s="29">
        <v>260</v>
      </c>
      <c r="C20" s="30" t="s">
        <v>387</v>
      </c>
      <c r="D20" s="29">
        <v>260</v>
      </c>
      <c r="E20" s="30" t="s">
        <v>388</v>
      </c>
    </row>
    <row r="21" spans="1:5" ht="15">
      <c r="A21" s="29">
        <v>21</v>
      </c>
      <c r="B21" s="29">
        <v>263</v>
      </c>
      <c r="C21" s="30" t="s">
        <v>389</v>
      </c>
      <c r="D21" s="29">
        <v>263</v>
      </c>
      <c r="E21" s="30" t="s">
        <v>390</v>
      </c>
    </row>
    <row r="22" spans="1:5" ht="15">
      <c r="A22" s="29">
        <v>22</v>
      </c>
      <c r="B22" s="29">
        <v>266</v>
      </c>
      <c r="C22" s="30" t="s">
        <v>391</v>
      </c>
      <c r="D22" s="29">
        <v>266</v>
      </c>
      <c r="E22" s="30" t="s">
        <v>392</v>
      </c>
    </row>
    <row r="23" spans="1:5" ht="15">
      <c r="A23" s="29">
        <v>24</v>
      </c>
      <c r="B23" s="29">
        <v>280</v>
      </c>
      <c r="C23" s="30" t="s">
        <v>393</v>
      </c>
      <c r="D23" s="29">
        <v>280</v>
      </c>
      <c r="E23" s="30" t="s">
        <v>394</v>
      </c>
    </row>
    <row r="24" spans="1:5" ht="15">
      <c r="A24" s="29">
        <v>25</v>
      </c>
      <c r="B24" s="29">
        <v>287</v>
      </c>
      <c r="C24" s="30" t="s">
        <v>395</v>
      </c>
      <c r="D24" s="29">
        <v>287</v>
      </c>
      <c r="E24" s="30" t="s">
        <v>396</v>
      </c>
    </row>
    <row r="25" spans="1:5" ht="15">
      <c r="A25" s="29">
        <v>26</v>
      </c>
      <c r="B25" s="29">
        <v>288</v>
      </c>
      <c r="C25" s="30" t="s">
        <v>397</v>
      </c>
      <c r="D25" s="29">
        <v>288</v>
      </c>
      <c r="E25" s="30" t="s">
        <v>398</v>
      </c>
    </row>
    <row r="26" spans="1:5" ht="15">
      <c r="A26" s="29">
        <v>27</v>
      </c>
      <c r="B26" s="29">
        <v>306</v>
      </c>
      <c r="C26" s="42" t="s">
        <v>442</v>
      </c>
      <c r="D26" s="29">
        <v>306</v>
      </c>
      <c r="E26" s="30" t="s">
        <v>364</v>
      </c>
    </row>
    <row r="27" spans="1:5" ht="15">
      <c r="A27" s="29">
        <v>28</v>
      </c>
      <c r="B27" s="29">
        <v>307</v>
      </c>
      <c r="C27" s="30" t="s">
        <v>399</v>
      </c>
      <c r="D27" s="29">
        <v>307</v>
      </c>
      <c r="E27" s="30" t="s">
        <v>400</v>
      </c>
    </row>
    <row r="28" spans="1:5" ht="15">
      <c r="A28" s="29">
        <v>29</v>
      </c>
      <c r="B28" s="29">
        <v>317</v>
      </c>
      <c r="C28" s="30" t="s">
        <v>401</v>
      </c>
      <c r="D28" s="29">
        <v>317</v>
      </c>
      <c r="E28" s="30" t="s">
        <v>402</v>
      </c>
    </row>
    <row r="29" spans="1:5" ht="15">
      <c r="A29" s="29">
        <v>30</v>
      </c>
      <c r="B29" s="29">
        <v>564</v>
      </c>
      <c r="C29" s="30" t="s">
        <v>403</v>
      </c>
      <c r="D29" s="29">
        <v>564</v>
      </c>
      <c r="E29" s="30" t="s">
        <v>404</v>
      </c>
    </row>
    <row r="30" spans="1:5" ht="15">
      <c r="A30" s="29">
        <v>31</v>
      </c>
      <c r="B30" s="29">
        <v>195</v>
      </c>
      <c r="C30" s="30" t="s">
        <v>405</v>
      </c>
      <c r="D30" s="29">
        <v>195</v>
      </c>
      <c r="E30" s="30" t="s">
        <v>406</v>
      </c>
    </row>
    <row r="31" spans="1:5" ht="15">
      <c r="A31" s="29">
        <v>32</v>
      </c>
      <c r="B31" s="29">
        <v>231</v>
      </c>
      <c r="C31" s="30" t="s">
        <v>409</v>
      </c>
      <c r="D31" s="29">
        <v>231</v>
      </c>
      <c r="E31" s="30" t="s">
        <v>410</v>
      </c>
    </row>
    <row r="32" spans="1:5" ht="15">
      <c r="A32" s="29">
        <v>33</v>
      </c>
      <c r="B32" s="29">
        <v>522</v>
      </c>
      <c r="C32" s="42" t="s">
        <v>440</v>
      </c>
      <c r="D32" s="29">
        <v>522</v>
      </c>
      <c r="E32" s="30" t="s">
        <v>411</v>
      </c>
    </row>
    <row r="33" spans="1:5" ht="15">
      <c r="A33" s="29">
        <v>34</v>
      </c>
      <c r="B33" s="29">
        <v>2</v>
      </c>
      <c r="C33" s="30" t="s">
        <v>412</v>
      </c>
      <c r="D33" s="29">
        <v>2</v>
      </c>
      <c r="E33" s="30" t="s">
        <v>413</v>
      </c>
    </row>
    <row r="34" spans="1:5" ht="15">
      <c r="A34" s="29">
        <v>35</v>
      </c>
      <c r="B34" s="29">
        <v>5</v>
      </c>
      <c r="C34" s="30" t="s">
        <v>414</v>
      </c>
      <c r="D34" s="29">
        <v>5</v>
      </c>
      <c r="E34" s="30" t="s">
        <v>415</v>
      </c>
    </row>
    <row r="35" spans="1:5" ht="15">
      <c r="A35" s="29">
        <v>36</v>
      </c>
      <c r="B35" s="30" t="s">
        <v>417</v>
      </c>
      <c r="C35" s="30" t="s">
        <v>416</v>
      </c>
      <c r="D35" s="42" t="s">
        <v>436</v>
      </c>
      <c r="E35" s="30" t="s">
        <v>418</v>
      </c>
    </row>
    <row r="36" spans="1:5" ht="15">
      <c r="A36" s="29">
        <v>37</v>
      </c>
      <c r="B36" s="30" t="s">
        <v>417</v>
      </c>
      <c r="C36" s="30" t="s">
        <v>419</v>
      </c>
      <c r="D36" s="42" t="s">
        <v>437</v>
      </c>
      <c r="E36" s="30" t="s">
        <v>420</v>
      </c>
    </row>
    <row r="37" spans="1:5" ht="15">
      <c r="A37" s="29">
        <v>38</v>
      </c>
      <c r="B37" s="43" t="s">
        <v>430</v>
      </c>
      <c r="C37" s="48" t="s">
        <v>431</v>
      </c>
      <c r="D37" s="43" t="s">
        <v>430</v>
      </c>
      <c r="E37" s="43" t="s">
        <v>435</v>
      </c>
    </row>
    <row r="38" spans="1:5" ht="15">
      <c r="A38" s="29">
        <v>39</v>
      </c>
      <c r="B38" s="30" t="s">
        <v>417</v>
      </c>
      <c r="C38" s="42" t="s">
        <v>423</v>
      </c>
      <c r="D38" s="42" t="s">
        <v>439</v>
      </c>
      <c r="E38" s="30" t="s">
        <v>424</v>
      </c>
    </row>
    <row r="39" spans="1:5" ht="15">
      <c r="A39" s="29">
        <v>40</v>
      </c>
      <c r="B39" s="44" t="s">
        <v>417</v>
      </c>
      <c r="C39" s="47" t="s">
        <v>421</v>
      </c>
      <c r="D39" s="49" t="s">
        <v>438</v>
      </c>
      <c r="E39" s="47" t="s">
        <v>422</v>
      </c>
    </row>
    <row r="40" spans="1:5" ht="15">
      <c r="A40" s="32">
        <v>41</v>
      </c>
      <c r="B40" s="45">
        <v>224</v>
      </c>
      <c r="C40" s="47" t="s">
        <v>425</v>
      </c>
      <c r="D40" s="45">
        <v>224</v>
      </c>
      <c r="E40" s="44" t="s">
        <v>426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